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2" activeTab="7"/>
  </bookViews>
  <sheets>
    <sheet name="แบบ 3" sheetId="1" r:id="rId1"/>
    <sheet name="แบบ 3 ตัวอย่าง" sheetId="2" r:id="rId2"/>
    <sheet name="แบบ2" sheetId="3" r:id="rId3"/>
    <sheet name="แบบ 2 ตัวอย่าง" sheetId="4" r:id="rId4"/>
    <sheet name="แบบ2(ใหญ่)" sheetId="5" r:id="rId5"/>
    <sheet name="แบบ2(ใหญ่)ตัวอย่าง" sheetId="6" r:id="rId6"/>
    <sheet name="แบบ3" sheetId="7" r:id="rId7"/>
    <sheet name="แบบ3ตัวอย่าง" sheetId="8" r:id="rId8"/>
  </sheets>
  <definedNames/>
  <calcPr fullCalcOnLoad="1"/>
</workbook>
</file>

<file path=xl/sharedStrings.xml><?xml version="1.0" encoding="utf-8"?>
<sst xmlns="http://schemas.openxmlformats.org/spreadsheetml/2006/main" count="342" uniqueCount="142">
  <si>
    <t>หมายเหตุ*</t>
  </si>
  <si>
    <t>หมายเหตุ</t>
  </si>
  <si>
    <t xml:space="preserve">จำนวน </t>
  </si>
  <si>
    <t>เจ้าพนักงานธุรการ</t>
  </si>
  <si>
    <t>ตำแหน่งพนักงานราชการที่ขอเพิ่ม</t>
  </si>
  <si>
    <t xml:space="preserve">แบบฟอร์มขอกำหนดกรอบตำแหน่งพนักงานราชการเพื่อชดเชยในกรณีลูกจ้างประจำเกษียณอายุราชการ </t>
  </si>
  <si>
    <t>สังกัด....................................................................</t>
  </si>
  <si>
    <t>ลำดับที่</t>
  </si>
  <si>
    <t xml:space="preserve"> - กรอบอัตรากำลังพนักงานราชการที่กำหนดฐานจากลูกจ้างประจำ ไม่รวมลักษณะงานจ้างเหมา 4 ลักษณะ คือ งานทำความสะอาด งานรักษาความปลอดภัย </t>
  </si>
  <si>
    <t xml:space="preserve">   งานยานพาหนะ และงานดูแลสวนต้นไม้</t>
  </si>
  <si>
    <t xml:space="preserve">ปีงบประมาณ 2556 - 2559 </t>
  </si>
  <si>
    <t xml:space="preserve"> - ให้ระบุรายละเอียดลูกจ้างประจำที่เกษียณอายุราชการ (ชื่อ- สกุล ตำแหน่ง และวันเดือนปีที่เกษียณอายุราชการ ณ 30 ก.ย. 56 - 30 ก.ย. 58 )</t>
  </si>
  <si>
    <t>รายละเอียดของตำแหน่งเกษียณอายุราชการ
ที่จะขอทดแทนด้วยตำแหน่งพนักงานราชการ*</t>
  </si>
  <si>
    <t>เจ้าหน้าที่บันทึกข้อมูล</t>
  </si>
  <si>
    <t xml:space="preserve"> - ให้ระบุรายละเอียดลูกจ้างประจำที่เกษียณอายุราชการ (ชื่อ- สกุล ตำแหน่ง และวันเดือนปีที่เกษียณอายุราชการ ณ  1 ต.ค. 55 -  1 ต.ค. 58 )</t>
  </si>
  <si>
    <t>ณ วันที่  1 ตุลาคม 2555</t>
  </si>
  <si>
    <t>ณ วันที่ 1 ตุลาคม 2556</t>
  </si>
  <si>
    <t>แทนนางแพง   แสนสวย  ลูกจ้างประจำตำแหน่งพนักงานพิมพ์ ซึ่งจะเกษียณอายุราชการ</t>
  </si>
  <si>
    <t>แทนนายกอ   คนหล่อ  ลูกจ้างประจำตำแหน่งพนักงานธุรการ ซึ่งจะเกษียณอายุราชการ</t>
  </si>
  <si>
    <t xml:space="preserve">                                                                                              (ตัวอย่างการกรอกข้อมูล)                                                                                                     </t>
  </si>
  <si>
    <t>แบบฟอร์มข้อมูลทั่วไป : บุคลากรประเภทต่างๆ</t>
  </si>
  <si>
    <t>สังกัด......................................................................</t>
  </si>
  <si>
    <t>ส่วนราชการ</t>
  </si>
  <si>
    <t>ข้าราชการ</t>
  </si>
  <si>
    <t>พนักงานราชการ</t>
  </si>
  <si>
    <t>ลูกจ้างประจำ</t>
  </si>
  <si>
    <t>ลูกจ้างชั่วคราว</t>
  </si>
  <si>
    <t>จ้างเหมาบริการ</t>
  </si>
  <si>
    <t>ตำแหน่ง</t>
  </si>
  <si>
    <t>จำนวน</t>
  </si>
  <si>
    <t>ประเภทกลุ่ม
ภารกิจ</t>
  </si>
  <si>
    <t xml:space="preserve"> กรอบปี
 52-55</t>
  </si>
  <si>
    <t xml:space="preserve">     จำนวน    พนักงานราชการ    ( 1 มิ.ย.55)</t>
  </si>
  <si>
    <t>สำนักบริหารกลาง</t>
  </si>
  <si>
    <t xml:space="preserve"> -</t>
  </si>
  <si>
    <t xml:space="preserve"> - ฝ่ายบริหารทั่วไป</t>
  </si>
  <si>
    <t>นักจัดการงานทั่วไปปฏิบัติการ</t>
  </si>
  <si>
    <t>บริการ</t>
  </si>
  <si>
    <t>พนักงานขับรถยนต์</t>
  </si>
  <si>
    <t>เจ้าหน้าที่บริหารงานทั่วไป</t>
  </si>
  <si>
    <t>บริหารทั่วไป</t>
  </si>
  <si>
    <t>พนักงานสถานที่</t>
  </si>
  <si>
    <t>พนักงานรักษาความปลอดภัย</t>
  </si>
  <si>
    <t>ช่างไฟฟ้า</t>
  </si>
  <si>
    <t>เทคนิคทั่วไป</t>
  </si>
  <si>
    <t xml:space="preserve"> - ส่วนการเจ้าหน้าที่</t>
  </si>
  <si>
    <t>นักทรัพยากรบุคคลปฏิบัติการ</t>
  </si>
  <si>
    <t>บุคลากร</t>
  </si>
  <si>
    <t xml:space="preserve"> -ส่วนการคลัง</t>
  </si>
  <si>
    <t>นักวิชาการเงินและบัญชี</t>
  </si>
  <si>
    <t>กรณีมาช่วยราชการ</t>
  </si>
  <si>
    <t xml:space="preserve"> -สำนักแผนงานและสารสนเทศ</t>
  </si>
  <si>
    <t>กรณีไปช่วยราชการ</t>
  </si>
  <si>
    <t>นักวิเคราะห์นโยบายและแผนชำนาญการ</t>
  </si>
  <si>
    <t>เจ้าหน้าที่ธุรการ (ปวช.)</t>
  </si>
  <si>
    <r>
      <t xml:space="preserve">หมายเหตุ </t>
    </r>
    <r>
      <rPr>
        <sz val="16"/>
        <rFont val="TH SarabunIT๙"/>
        <family val="2"/>
      </rPr>
      <t>: กรณีตำแหน่งพนักงานราชการที่มีการปฏิบัติหน้าที่ไม่ตรงตามหน่วยงานที่กำหนดไว้ตามกรอบ ให้ระบุด้วยว่าปฏิบัติงานอยู่ที่ กลุ่ม/ฝ่ายใด</t>
    </r>
  </si>
  <si>
    <r>
      <t xml:space="preserve">หมายเหตุ </t>
    </r>
    <r>
      <rPr>
        <sz val="16"/>
        <rFont val="TH NiramitIT๙"/>
        <family val="0"/>
      </rPr>
      <t>: กรณีตำแหน่งพนักงานราชการที่มีการปฏิบัติหน้าที่ไม่ตรงตามหน่วยงานที่กำหนดไว้ตามกรอบ ให้ระบุด้วยว่าปฏิบัติงานอยู่ที่ กลุ่ม/ฝ่าย ใด</t>
    </r>
  </si>
  <si>
    <t>แบบ พรก.2</t>
  </si>
  <si>
    <t>แบบฟอร์มการวิเคราะห์ความต้องการอัตรากำลังของส่วนราชการ</t>
  </si>
  <si>
    <t>ส่วนราชการ  กรมป่าไม้</t>
  </si>
  <si>
    <t>สำนัก/กอง ...................................................................................................</t>
  </si>
  <si>
    <t>ภารกิจของงาน</t>
  </si>
  <si>
    <t>ภารกิจ</t>
  </si>
  <si>
    <t>จำนวนอัตรากำลังที่ใช้</t>
  </si>
  <si>
    <r>
      <t xml:space="preserve">(พิจารณาความจำเป็นของงานโดยใช้ </t>
    </r>
    <r>
      <rPr>
        <sz val="14"/>
        <color indexed="8"/>
        <rFont val="Wingdings"/>
        <family val="0"/>
      </rPr>
      <t>ü</t>
    </r>
    <r>
      <rPr>
        <sz val="14"/>
        <color indexed="8"/>
        <rFont val="TH Niramit AS"/>
        <family val="0"/>
      </rPr>
      <t>)</t>
    </r>
  </si>
  <si>
    <r>
      <t xml:space="preserve">(โปรดเลือกโดยใช้ </t>
    </r>
    <r>
      <rPr>
        <sz val="14"/>
        <color indexed="8"/>
        <rFont val="Wingdings"/>
        <family val="0"/>
      </rPr>
      <t>ü</t>
    </r>
    <r>
      <rPr>
        <sz val="14"/>
        <color indexed="8"/>
        <rFont val="TH Niramit AS"/>
        <family val="0"/>
      </rPr>
      <t>)</t>
    </r>
  </si>
  <si>
    <t>วิธีคำนวณ/เหตุผล</t>
  </si>
  <si>
    <t>(คน)</t>
  </si>
  <si>
    <t>กลุ่ม/ผ่าย/ส่วน</t>
  </si>
  <si>
    <t>ดำเนินการ</t>
  </si>
  <si>
    <t>ได้รับ</t>
  </si>
  <si>
    <t>ยุบเลิก/หมด</t>
  </si>
  <si>
    <t>หลัก</t>
  </si>
  <si>
    <t>สนับสนุน</t>
  </si>
  <si>
    <t>ของความต้องการ</t>
  </si>
  <si>
    <t>ขรก.</t>
  </si>
  <si>
    <t>พรก.</t>
  </si>
  <si>
    <t>ลูกจ้าง</t>
  </si>
  <si>
    <t>ภารกิจของ</t>
  </si>
  <si>
    <t>ในปัจจุบัน</t>
  </si>
  <si>
    <t>มอบหมาย</t>
  </si>
  <si>
    <t>ความจำเป็น</t>
  </si>
  <si>
    <t>ทาง</t>
  </si>
  <si>
    <t>ทางการ</t>
  </si>
  <si>
    <t>อัตรากำลัง*</t>
  </si>
  <si>
    <t>ประจำ</t>
  </si>
  <si>
    <t>ตามโครงการ</t>
  </si>
  <si>
    <t>เพิ่มขึ้น/ใหม่</t>
  </si>
  <si>
    <t>วิชาการ</t>
  </si>
  <si>
    <t>บริหาร</t>
  </si>
  <si>
    <t>ปัจจุบัน</t>
  </si>
  <si>
    <t>ใหม่</t>
  </si>
  <si>
    <t>จัดการ</t>
  </si>
  <si>
    <t>รวม</t>
  </si>
  <si>
    <t>หมายเหตุ : * กรณีที่คำนวณไม่ได้ให้ใส่เหตุผล</t>
  </si>
  <si>
    <t>แบบ พรก.3</t>
  </si>
  <si>
    <t>แบบฟอร์มการวิเคราะห์เพื่อจัดทำกรอบอัตรากำลังพนักงานราชการ รอบที่ 3 (ปีงบประมาณ พ.ศ.2556 - 2559)</t>
  </si>
  <si>
    <t>สำนัก/กอง</t>
  </si>
  <si>
    <t>ลำดับ</t>
  </si>
  <si>
    <t>ตำแหน่งที่ใช้งาน/ภารกิจ</t>
  </si>
  <si>
    <t>จำแนกตามกลุ่มงาน (คน)</t>
  </si>
  <si>
    <t>กลุ่ม/ฝ่าย</t>
  </si>
  <si>
    <t>ความสำคัญ*</t>
  </si>
  <si>
    <t>ชื่อตำแหน่ง</t>
  </si>
  <si>
    <t>จำนวนตำแหน่ง**</t>
  </si>
  <si>
    <t>เทคนิค</t>
  </si>
  <si>
    <t>วิชาชีพ</t>
  </si>
  <si>
    <t>เชี่ยวชาญ</t>
  </si>
  <si>
    <t>รวม**</t>
  </si>
  <si>
    <t>เฉพาะ</t>
  </si>
  <si>
    <t>พิเศษ</t>
  </si>
  <si>
    <t>หมายเหตุ :</t>
  </si>
  <si>
    <t>*โปรดใส่ลำดับความสำคัญจากมากไปหาน้อย (1=สำคัญที่สุด,2=สำคัญรองลงมา,…)</t>
  </si>
  <si>
    <t>**จำนวนตำแหน่งและรวมของจำแนกตามกลุ่มงานต้องมีจำนวนเท่ากัน</t>
  </si>
  <si>
    <t>กลุ่ม/ฝ่าย/ส่วน</t>
  </si>
  <si>
    <t>ส่วนอำนวยการ</t>
  </si>
  <si>
    <t xml:space="preserve"> -มีหน้าที่รับผิดชอบ</t>
  </si>
  <si>
    <t>การปฏิบัติงานอำนวย</t>
  </si>
  <si>
    <t>การทั่วไป</t>
  </si>
  <si>
    <t>ü</t>
  </si>
  <si>
    <t>ส่วนการเจ้าหน้าที่</t>
  </si>
  <si>
    <t>การปฏิบัติงานด้าน</t>
  </si>
  <si>
    <t>การบริหารงานบุคคล</t>
  </si>
  <si>
    <t xml:space="preserve">  กลุ่ม 1.........................</t>
  </si>
  <si>
    <t xml:space="preserve">  กลุ่ม  2........................</t>
  </si>
  <si>
    <t>กำลังลูกจ้างที่</t>
  </si>
  <si>
    <t>เกษียณอายุ</t>
  </si>
  <si>
    <t>จำนวน 2 ราย</t>
  </si>
  <si>
    <t>ต่อเนื่องและมีความจำเป็น</t>
  </si>
  <si>
    <t>ต้องใช้บุคคลกรที่</t>
  </si>
  <si>
    <t>ที่มีความรู้ความสามารถ</t>
  </si>
  <si>
    <t>และความชำนาญเชียวชาญ</t>
  </si>
  <si>
    <t xml:space="preserve">  กลุ่ม  3........................</t>
  </si>
  <si>
    <t xml:space="preserve">  กลุ่ม  4........................</t>
  </si>
  <si>
    <t xml:space="preserve"> -ปริมาณงานมีข้อมูล</t>
  </si>
  <si>
    <t>จำนวนมาก</t>
  </si>
  <si>
    <t xml:space="preserve"> -เป็นภารกิจที่ดำเนินการ</t>
  </si>
  <si>
    <t xml:space="preserve"> -เพื่อทดแทนอัตตรา</t>
  </si>
  <si>
    <t xml:space="preserve"> -ส่วนอำนวยการ</t>
  </si>
  <si>
    <t>เจ้าหน้าที่ธุรการ (ม.3)</t>
  </si>
  <si>
    <t>(ชื่อสำนัก/กอง/กลุ่ม/ฝ่าย)</t>
  </si>
  <si>
    <t xml:space="preserve">               **ปัจจุบันให้ใส่จำนวนบุคลากรที่มีอยู่จริง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</si>
</sst>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54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8"/>
      <name val="Arial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0"/>
      <name val="TH NiramitIT๙"/>
      <family val="0"/>
    </font>
    <font>
      <b/>
      <sz val="16"/>
      <name val="TH NiramitIT๙"/>
      <family val="0"/>
    </font>
    <font>
      <sz val="16"/>
      <name val="TH NiramitIT๙"/>
      <family val="0"/>
    </font>
    <font>
      <b/>
      <sz val="12"/>
      <name val="TH NiramitIT๙"/>
      <family val="0"/>
    </font>
    <font>
      <b/>
      <sz val="14"/>
      <name val="TH SarabunIT๙"/>
      <family val="2"/>
    </font>
    <font>
      <sz val="14"/>
      <name val="TH SarabunIT๙"/>
      <family val="2"/>
    </font>
    <font>
      <sz val="14"/>
      <color indexed="8"/>
      <name val="Wingdings"/>
      <family val="0"/>
    </font>
    <font>
      <sz val="14"/>
      <color indexed="8"/>
      <name val="TH Niramit A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Niramit AS"/>
      <family val="0"/>
    </font>
    <font>
      <b/>
      <sz val="14"/>
      <color indexed="8"/>
      <name val="TH Niramit A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Niramit AS"/>
      <family val="0"/>
    </font>
    <font>
      <sz val="14"/>
      <color theme="1"/>
      <name val="Wingdings"/>
      <family val="0"/>
    </font>
    <font>
      <sz val="12"/>
      <color theme="1"/>
      <name val="TH Niramit AS"/>
      <family val="0"/>
    </font>
    <font>
      <b/>
      <sz val="14"/>
      <color theme="1"/>
      <name val="TH Niramit A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5" xfId="0" applyFont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9" xfId="0" applyFont="1" applyBorder="1" applyAlignment="1">
      <alignment/>
    </xf>
    <xf numFmtId="0" fontId="50" fillId="0" borderId="20" xfId="0" applyFont="1" applyBorder="1" applyAlignment="1">
      <alignment/>
    </xf>
    <xf numFmtId="0" fontId="50" fillId="0" borderId="21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5" xfId="0" applyFont="1" applyBorder="1" applyAlignment="1">
      <alignment/>
    </xf>
    <xf numFmtId="0" fontId="50" fillId="0" borderId="21" xfId="0" applyFont="1" applyBorder="1" applyAlignment="1">
      <alignment/>
    </xf>
    <xf numFmtId="0" fontId="50" fillId="0" borderId="20" xfId="0" applyFont="1" applyBorder="1" applyAlignment="1">
      <alignment/>
    </xf>
    <xf numFmtId="0" fontId="50" fillId="0" borderId="22" xfId="0" applyFont="1" applyBorder="1" applyAlignment="1">
      <alignment/>
    </xf>
    <xf numFmtId="0" fontId="50" fillId="0" borderId="14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11" xfId="0" applyFont="1" applyBorder="1" applyAlignment="1">
      <alignment/>
    </xf>
    <xf numFmtId="0" fontId="50" fillId="0" borderId="16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52" fillId="0" borderId="14" xfId="0" applyFont="1" applyBorder="1" applyAlignment="1">
      <alignment/>
    </xf>
    <xf numFmtId="0" fontId="50" fillId="0" borderId="19" xfId="0" applyFont="1" applyBorder="1" applyAlignment="1">
      <alignment horizontal="right"/>
    </xf>
    <xf numFmtId="0" fontId="50" fillId="0" borderId="23" xfId="0" applyFont="1" applyBorder="1" applyAlignment="1">
      <alignment/>
    </xf>
    <xf numFmtId="0" fontId="53" fillId="0" borderId="11" xfId="0" applyFont="1" applyBorder="1" applyAlignment="1">
      <alignment horizontal="center"/>
    </xf>
    <xf numFmtId="0" fontId="53" fillId="0" borderId="0" xfId="0" applyFont="1" applyAlignment="1">
      <alignment/>
    </xf>
    <xf numFmtId="194" fontId="50" fillId="0" borderId="14" xfId="36" applyFont="1" applyBorder="1" applyAlignment="1">
      <alignment horizontal="right"/>
    </xf>
    <xf numFmtId="194" fontId="50" fillId="0" borderId="14" xfId="36" applyFont="1" applyBorder="1" applyAlignment="1">
      <alignment horizontal="right" vertical="center"/>
    </xf>
    <xf numFmtId="0" fontId="50" fillId="0" borderId="14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3" fillId="0" borderId="2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="80" zoomScaleNormal="80" zoomScalePageLayoutView="0" workbookViewId="0" topLeftCell="A1">
      <selection activeCell="E6" sqref="E6"/>
    </sheetView>
  </sheetViews>
  <sheetFormatPr defaultColWidth="9.140625" defaultRowHeight="12.75"/>
  <cols>
    <col min="1" max="1" width="10.00390625" style="15" customWidth="1"/>
    <col min="2" max="2" width="37.421875" style="15" customWidth="1"/>
    <col min="3" max="3" width="10.140625" style="15" customWidth="1"/>
    <col min="4" max="4" width="59.140625" style="15" customWidth="1"/>
    <col min="5" max="5" width="29.8515625" style="15" customWidth="1"/>
    <col min="6" max="16384" width="9.140625" style="15" customWidth="1"/>
  </cols>
  <sheetData>
    <row r="1" spans="1:5" s="16" customFormat="1" ht="24.75" customHeight="1">
      <c r="A1" s="76" t="s">
        <v>5</v>
      </c>
      <c r="B1" s="76"/>
      <c r="C1" s="76"/>
      <c r="D1" s="76"/>
      <c r="E1" s="76"/>
    </row>
    <row r="2" spans="1:5" s="16" customFormat="1" ht="24.75" customHeight="1">
      <c r="A2" s="76" t="s">
        <v>10</v>
      </c>
      <c r="B2" s="76"/>
      <c r="C2" s="76"/>
      <c r="D2" s="76"/>
      <c r="E2" s="76"/>
    </row>
    <row r="3" spans="2:5" s="16" customFormat="1" ht="24.75" customHeight="1">
      <c r="B3" s="77" t="s">
        <v>6</v>
      </c>
      <c r="C3" s="77"/>
      <c r="D3" s="77"/>
      <c r="E3" s="77"/>
    </row>
    <row r="4" spans="1:5" s="16" customFormat="1" ht="49.5" customHeight="1">
      <c r="A4" s="17" t="s">
        <v>7</v>
      </c>
      <c r="B4" s="18" t="s">
        <v>4</v>
      </c>
      <c r="C4" s="18" t="s">
        <v>2</v>
      </c>
      <c r="D4" s="18" t="s">
        <v>12</v>
      </c>
      <c r="E4" s="17" t="s">
        <v>1</v>
      </c>
    </row>
    <row r="5" spans="1:5" s="16" customFormat="1" ht="24.75" customHeight="1">
      <c r="A5" s="19"/>
      <c r="B5" s="19"/>
      <c r="C5" s="20"/>
      <c r="D5" s="20"/>
      <c r="E5" s="19"/>
    </row>
    <row r="6" spans="1:8" s="16" customFormat="1" ht="24.75" customHeight="1">
      <c r="A6" s="19"/>
      <c r="B6" s="19"/>
      <c r="C6" s="20"/>
      <c r="D6" s="20"/>
      <c r="E6" s="19"/>
      <c r="H6" s="21"/>
    </row>
    <row r="7" spans="1:8" s="16" customFormat="1" ht="24.75" customHeight="1">
      <c r="A7" s="19"/>
      <c r="B7" s="19"/>
      <c r="C7" s="20"/>
      <c r="D7" s="20"/>
      <c r="E7" s="19"/>
      <c r="H7" s="21"/>
    </row>
    <row r="8" spans="1:5" s="16" customFormat="1" ht="24.75" customHeight="1">
      <c r="A8" s="19"/>
      <c r="B8" s="19"/>
      <c r="C8" s="20"/>
      <c r="D8" s="19"/>
      <c r="E8" s="22"/>
    </row>
    <row r="9" spans="1:5" s="16" customFormat="1" ht="24.75" customHeight="1">
      <c r="A9" s="19"/>
      <c r="B9" s="19"/>
      <c r="C9" s="19"/>
      <c r="D9" s="19"/>
      <c r="E9" s="19"/>
    </row>
    <row r="10" spans="1:5" s="16" customFormat="1" ht="24.75" customHeight="1">
      <c r="A10" s="19"/>
      <c r="B10" s="19"/>
      <c r="C10" s="19"/>
      <c r="D10" s="19"/>
      <c r="E10" s="23"/>
    </row>
    <row r="11" spans="1:5" s="16" customFormat="1" ht="24.75" customHeight="1">
      <c r="A11" s="19"/>
      <c r="B11" s="19"/>
      <c r="C11" s="19"/>
      <c r="D11" s="19"/>
      <c r="E11" s="19"/>
    </row>
    <row r="12" spans="1:5" s="16" customFormat="1" ht="24.75" customHeight="1">
      <c r="A12" s="19"/>
      <c r="B12" s="19"/>
      <c r="C12" s="19"/>
      <c r="D12" s="19"/>
      <c r="E12" s="19"/>
    </row>
    <row r="13" spans="1:5" s="16" customFormat="1" ht="24.75" customHeight="1">
      <c r="A13" s="19"/>
      <c r="B13" s="19"/>
      <c r="C13" s="19"/>
      <c r="D13" s="19"/>
      <c r="E13" s="19"/>
    </row>
    <row r="14" spans="1:5" s="16" customFormat="1" ht="24.75" customHeight="1">
      <c r="A14" s="19"/>
      <c r="B14" s="19"/>
      <c r="C14" s="19"/>
      <c r="D14" s="19"/>
      <c r="E14" s="19"/>
    </row>
    <row r="15" spans="1:5" ht="24.75" customHeight="1">
      <c r="A15" s="24"/>
      <c r="B15" s="24"/>
      <c r="C15" s="24"/>
      <c r="D15" s="25"/>
      <c r="E15" s="25"/>
    </row>
    <row r="16" spans="1:5" ht="24.75" customHeight="1">
      <c r="A16" s="25"/>
      <c r="B16" s="21" t="s">
        <v>0</v>
      </c>
      <c r="C16" s="25"/>
      <c r="D16" s="25"/>
      <c r="E16" s="25"/>
    </row>
    <row r="17" spans="1:3" s="16" customFormat="1" ht="24.75" customHeight="1">
      <c r="A17" s="21"/>
      <c r="B17" s="26" t="s">
        <v>11</v>
      </c>
      <c r="C17" s="21"/>
    </row>
    <row r="18" s="16" customFormat="1" ht="24">
      <c r="B18" s="16" t="s">
        <v>8</v>
      </c>
    </row>
    <row r="19" s="16" customFormat="1" ht="24">
      <c r="B19" s="16" t="s">
        <v>9</v>
      </c>
    </row>
    <row r="20" spans="1:3" ht="24">
      <c r="A20" s="25"/>
      <c r="B20" s="21"/>
      <c r="C20" s="25"/>
    </row>
    <row r="21" ht="24">
      <c r="B21" s="21"/>
    </row>
    <row r="22" ht="24">
      <c r="B22" s="21"/>
    </row>
  </sheetData>
  <sheetProtection/>
  <mergeCells count="3">
    <mergeCell ref="A1:E1"/>
    <mergeCell ref="B3:E3"/>
    <mergeCell ref="A2:E2"/>
  </mergeCells>
  <printOptions/>
  <pageMargins left="0.1968503937007874" right="0.15748031496062992" top="0.5118110236220472" bottom="0.6299212598425197" header="0.5118110236220472" footer="0.5118110236220472"/>
  <pageSetup horizontalDpi="600" verticalDpi="600" orientation="landscape" paperSize="9" r:id="rId1"/>
  <headerFooter alignWithMargins="0">
    <oddHeader>&amp;R&amp;"TH SarabunIT๙,ตัวหนา"&amp;16แบบ 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="80" zoomScaleNormal="80" zoomScalePageLayoutView="0" workbookViewId="0" topLeftCell="A1">
      <selection activeCell="C16" sqref="C16"/>
    </sheetView>
  </sheetViews>
  <sheetFormatPr defaultColWidth="9.140625" defaultRowHeight="12.75"/>
  <cols>
    <col min="1" max="1" width="6.57421875" style="0" customWidth="1"/>
    <col min="2" max="2" width="37.421875" style="0" customWidth="1"/>
    <col min="3" max="3" width="10.140625" style="0" customWidth="1"/>
    <col min="4" max="4" width="69.421875" style="0" customWidth="1"/>
    <col min="5" max="5" width="17.421875" style="0" customWidth="1"/>
  </cols>
  <sheetData>
    <row r="1" spans="1:5" s="1" customFormat="1" ht="24.75" customHeight="1">
      <c r="A1" s="78" t="s">
        <v>5</v>
      </c>
      <c r="B1" s="78"/>
      <c r="C1" s="78"/>
      <c r="D1" s="78"/>
      <c r="E1" s="78"/>
    </row>
    <row r="2" spans="1:5" s="1" customFormat="1" ht="24.75" customHeight="1">
      <c r="A2" s="80" t="s">
        <v>10</v>
      </c>
      <c r="B2" s="80"/>
      <c r="C2" s="80"/>
      <c r="D2" s="80"/>
      <c r="E2" s="80"/>
    </row>
    <row r="3" spans="2:5" s="1" customFormat="1" ht="24.75" customHeight="1">
      <c r="B3" s="79" t="s">
        <v>6</v>
      </c>
      <c r="C3" s="79"/>
      <c r="D3" s="79"/>
      <c r="E3" s="79"/>
    </row>
    <row r="4" spans="1:5" s="6" customFormat="1" ht="49.5" customHeight="1">
      <c r="A4" s="9" t="s">
        <v>7</v>
      </c>
      <c r="B4" s="12" t="s">
        <v>4</v>
      </c>
      <c r="C4" s="12" t="s">
        <v>2</v>
      </c>
      <c r="D4" s="12" t="s">
        <v>12</v>
      </c>
      <c r="E4" s="9" t="s">
        <v>1</v>
      </c>
    </row>
    <row r="5" spans="1:5" s="6" customFormat="1" ht="24.75" customHeight="1">
      <c r="A5" s="8">
        <v>1</v>
      </c>
      <c r="B5" s="7" t="s">
        <v>3</v>
      </c>
      <c r="C5" s="8">
        <v>1</v>
      </c>
      <c r="D5" s="14" t="s">
        <v>18</v>
      </c>
      <c r="E5" s="7"/>
    </row>
    <row r="6" spans="1:8" s="6" customFormat="1" ht="24.75" customHeight="1">
      <c r="A6" s="7"/>
      <c r="B6" s="7"/>
      <c r="C6" s="8"/>
      <c r="D6" s="14" t="s">
        <v>15</v>
      </c>
      <c r="E6" s="7"/>
      <c r="H6" s="5"/>
    </row>
    <row r="7" spans="1:8" s="6" customFormat="1" ht="24.75" customHeight="1">
      <c r="A7" s="7"/>
      <c r="B7" s="7"/>
      <c r="C7" s="8"/>
      <c r="D7" s="8"/>
      <c r="E7" s="7"/>
      <c r="H7" s="5"/>
    </row>
    <row r="8" spans="1:5" s="6" customFormat="1" ht="24.75" customHeight="1">
      <c r="A8" s="7">
        <v>2</v>
      </c>
      <c r="B8" s="7" t="s">
        <v>13</v>
      </c>
      <c r="C8" s="8">
        <v>1</v>
      </c>
      <c r="D8" s="7" t="s">
        <v>17</v>
      </c>
      <c r="E8" s="13"/>
    </row>
    <row r="9" spans="1:5" s="6" customFormat="1" ht="24.75" customHeight="1">
      <c r="A9" s="7"/>
      <c r="B9" s="7"/>
      <c r="C9" s="7"/>
      <c r="D9" s="7" t="s">
        <v>16</v>
      </c>
      <c r="E9" s="7"/>
    </row>
    <row r="10" spans="1:5" s="6" customFormat="1" ht="24.75" customHeight="1">
      <c r="A10" s="7"/>
      <c r="B10" s="7"/>
      <c r="C10" s="7"/>
      <c r="D10" s="7"/>
      <c r="E10" s="11"/>
    </row>
    <row r="11" spans="1:5" s="6" customFormat="1" ht="24.75" customHeight="1">
      <c r="A11" s="7"/>
      <c r="B11" s="7"/>
      <c r="C11" s="7"/>
      <c r="D11" s="7"/>
      <c r="E11" s="7"/>
    </row>
    <row r="12" spans="1:5" s="6" customFormat="1" ht="24.75" customHeight="1">
      <c r="A12" s="7"/>
      <c r="B12" s="7"/>
      <c r="C12" s="7"/>
      <c r="D12" s="7"/>
      <c r="E12" s="7"/>
    </row>
    <row r="13" spans="1:5" s="6" customFormat="1" ht="24.75" customHeight="1">
      <c r="A13" s="7"/>
      <c r="B13" s="7"/>
      <c r="C13" s="7"/>
      <c r="D13" s="7"/>
      <c r="E13" s="7"/>
    </row>
    <row r="14" spans="1:5" s="6" customFormat="1" ht="24.75" customHeight="1">
      <c r="A14" s="7"/>
      <c r="B14" s="7"/>
      <c r="C14" s="7"/>
      <c r="D14" s="7"/>
      <c r="E14" s="7"/>
    </row>
    <row r="15" spans="1:5" ht="24.75" customHeight="1">
      <c r="A15" s="3"/>
      <c r="B15" s="3"/>
      <c r="C15" s="3"/>
      <c r="D15" s="2"/>
      <c r="E15" s="2"/>
    </row>
    <row r="16" spans="1:5" ht="24.75" customHeight="1">
      <c r="A16" s="2"/>
      <c r="B16" s="5" t="s">
        <v>0</v>
      </c>
      <c r="C16" s="2"/>
      <c r="D16" s="2"/>
      <c r="E16" s="2"/>
    </row>
    <row r="17" spans="1:3" s="6" customFormat="1" ht="24.75" customHeight="1">
      <c r="A17" s="5"/>
      <c r="B17" s="10" t="s">
        <v>14</v>
      </c>
      <c r="C17" s="5"/>
    </row>
    <row r="18" s="6" customFormat="1" ht="20.25">
      <c r="B18" s="6" t="s">
        <v>8</v>
      </c>
    </row>
    <row r="19" s="6" customFormat="1" ht="20.25">
      <c r="B19" s="6" t="s">
        <v>9</v>
      </c>
    </row>
    <row r="20" spans="1:3" ht="21">
      <c r="A20" s="2"/>
      <c r="B20" s="4"/>
      <c r="C20" s="2"/>
    </row>
    <row r="21" ht="21">
      <c r="B21" s="4"/>
    </row>
    <row r="22" ht="21">
      <c r="B22" s="4"/>
    </row>
  </sheetData>
  <sheetProtection/>
  <mergeCells count="3">
    <mergeCell ref="A1:E1"/>
    <mergeCell ref="B3:E3"/>
    <mergeCell ref="A2:E2"/>
  </mergeCells>
  <printOptions/>
  <pageMargins left="0.41" right="0.35" top="0.52" bottom="0.62" header="0.5" footer="0.53"/>
  <pageSetup horizontalDpi="600" verticalDpi="600" orientation="landscape" paperSize="9" r:id="rId1"/>
  <headerFooter alignWithMargins="0">
    <oddHeader>&amp;R&amp;"TH SarabunIT๙,ตัวหนา"&amp;16แบบ 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9.00390625" style="16" customWidth="1"/>
    <col min="2" max="2" width="13.421875" style="16" customWidth="1"/>
    <col min="3" max="4" width="12.140625" style="16" customWidth="1"/>
    <col min="5" max="5" width="11.8515625" style="16" customWidth="1"/>
    <col min="6" max="6" width="11.140625" style="16" customWidth="1"/>
    <col min="7" max="7" width="15.8515625" style="16" customWidth="1"/>
    <col min="8" max="8" width="10.8515625" style="16" customWidth="1"/>
    <col min="9" max="9" width="10.140625" style="16" customWidth="1"/>
    <col min="10" max="10" width="10.28125" style="16" customWidth="1"/>
    <col min="11" max="11" width="9.140625" style="16" customWidth="1"/>
    <col min="12" max="12" width="12.00390625" style="16" customWidth="1"/>
    <col min="13" max="13" width="10.140625" style="16" customWidth="1"/>
    <col min="14" max="16384" width="9.140625" style="16" customWidth="1"/>
  </cols>
  <sheetData>
    <row r="1" spans="12:13" ht="24">
      <c r="L1" s="81"/>
      <c r="M1" s="81"/>
    </row>
    <row r="2" spans="1:13" ht="24.75" customHeight="1">
      <c r="A2" s="76" t="s">
        <v>20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24.75" customHeight="1">
      <c r="A3" s="77" t="s">
        <v>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24.75" customHeight="1">
      <c r="A4" s="82" t="s">
        <v>22</v>
      </c>
      <c r="B4" s="84" t="s">
        <v>23</v>
      </c>
      <c r="C4" s="85"/>
      <c r="D4" s="86" t="s">
        <v>24</v>
      </c>
      <c r="E4" s="86"/>
      <c r="F4" s="86"/>
      <c r="G4" s="87"/>
      <c r="H4" s="88" t="s">
        <v>25</v>
      </c>
      <c r="I4" s="87"/>
      <c r="J4" s="88" t="s">
        <v>26</v>
      </c>
      <c r="K4" s="87"/>
      <c r="L4" s="88" t="s">
        <v>27</v>
      </c>
      <c r="M4" s="87"/>
    </row>
    <row r="5" spans="1:13" ht="89.25" customHeight="1">
      <c r="A5" s="83"/>
      <c r="B5" s="42" t="s">
        <v>28</v>
      </c>
      <c r="C5" s="42" t="s">
        <v>29</v>
      </c>
      <c r="D5" s="42" t="s">
        <v>28</v>
      </c>
      <c r="E5" s="43" t="s">
        <v>30</v>
      </c>
      <c r="F5" s="43" t="s">
        <v>31</v>
      </c>
      <c r="G5" s="44" t="s">
        <v>32</v>
      </c>
      <c r="H5" s="42" t="s">
        <v>28</v>
      </c>
      <c r="I5" s="42" t="s">
        <v>29</v>
      </c>
      <c r="J5" s="42" t="s">
        <v>28</v>
      </c>
      <c r="K5" s="42" t="s">
        <v>29</v>
      </c>
      <c r="L5" s="42" t="s">
        <v>28</v>
      </c>
      <c r="M5" s="42" t="s">
        <v>29</v>
      </c>
    </row>
    <row r="6" spans="1:13" ht="24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4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24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24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24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4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24.7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24.7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24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24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24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24.7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24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ht="24.75" customHeight="1"/>
    <row r="20" spans="1:3" ht="24.75" customHeight="1">
      <c r="A20" s="45" t="s">
        <v>56</v>
      </c>
      <c r="B20" s="45"/>
      <c r="C20" s="45"/>
    </row>
    <row r="21" ht="24.75" customHeight="1"/>
  </sheetData>
  <sheetProtection/>
  <mergeCells count="9">
    <mergeCell ref="L1:M1"/>
    <mergeCell ref="A2:M2"/>
    <mergeCell ref="A3:M3"/>
    <mergeCell ref="A4:A5"/>
    <mergeCell ref="B4:C4"/>
    <mergeCell ref="D4:G4"/>
    <mergeCell ref="H4:I4"/>
    <mergeCell ref="J4:K4"/>
    <mergeCell ref="L4:M4"/>
  </mergeCells>
  <printOptions/>
  <pageMargins left="0.31496062992125984" right="0.31496062992125984" top="0.7480314960629921" bottom="0.7480314960629921" header="0.31496062992125984" footer="0.31496062992125984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17.8515625" style="6" customWidth="1"/>
    <col min="2" max="2" width="23.140625" style="6" customWidth="1"/>
    <col min="3" max="3" width="8.421875" style="6" customWidth="1"/>
    <col min="4" max="4" width="19.421875" style="6" customWidth="1"/>
    <col min="5" max="5" width="12.8515625" style="6" customWidth="1"/>
    <col min="6" max="6" width="8.7109375" style="6" customWidth="1"/>
    <col min="7" max="7" width="13.421875" style="6" customWidth="1"/>
    <col min="8" max="8" width="15.140625" style="6" customWidth="1"/>
    <col min="9" max="9" width="6.28125" style="6" customWidth="1"/>
    <col min="10" max="10" width="12.00390625" style="6" customWidth="1"/>
    <col min="11" max="11" width="6.421875" style="6" customWidth="1"/>
    <col min="12" max="12" width="21.00390625" style="6" customWidth="1"/>
    <col min="13" max="13" width="7.28125" style="6" customWidth="1"/>
    <col min="14" max="16384" width="9.140625" style="6" customWidth="1"/>
  </cols>
  <sheetData>
    <row r="1" spans="1:13" ht="20.25">
      <c r="A1" s="80" t="s">
        <v>19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24.75" customHeight="1">
      <c r="A2" s="80" t="s">
        <v>20</v>
      </c>
      <c r="B2" s="80"/>
      <c r="C2" s="80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24.75" customHeight="1">
      <c r="A3" s="90" t="s">
        <v>21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24.75" customHeight="1">
      <c r="A4" s="91" t="s">
        <v>22</v>
      </c>
      <c r="B4" s="93" t="s">
        <v>23</v>
      </c>
      <c r="C4" s="94"/>
      <c r="D4" s="95" t="s">
        <v>24</v>
      </c>
      <c r="E4" s="95"/>
      <c r="F4" s="95"/>
      <c r="G4" s="96"/>
      <c r="H4" s="97" t="s">
        <v>25</v>
      </c>
      <c r="I4" s="96"/>
      <c r="J4" s="97" t="s">
        <v>26</v>
      </c>
      <c r="K4" s="96"/>
      <c r="L4" s="97" t="s">
        <v>27</v>
      </c>
      <c r="M4" s="96"/>
    </row>
    <row r="5" spans="1:13" ht="57.75" customHeight="1">
      <c r="A5" s="92"/>
      <c r="B5" s="27" t="s">
        <v>28</v>
      </c>
      <c r="C5" s="27" t="s">
        <v>29</v>
      </c>
      <c r="D5" s="28" t="s">
        <v>28</v>
      </c>
      <c r="E5" s="29" t="s">
        <v>30</v>
      </c>
      <c r="F5" s="29" t="s">
        <v>31</v>
      </c>
      <c r="G5" s="30" t="s">
        <v>32</v>
      </c>
      <c r="H5" s="28" t="s">
        <v>28</v>
      </c>
      <c r="I5" s="28" t="s">
        <v>29</v>
      </c>
      <c r="J5" s="28" t="s">
        <v>28</v>
      </c>
      <c r="K5" s="28" t="s">
        <v>29</v>
      </c>
      <c r="L5" s="28" t="s">
        <v>28</v>
      </c>
      <c r="M5" s="28" t="s">
        <v>29</v>
      </c>
    </row>
    <row r="6" spans="1:13" ht="24.75" customHeight="1">
      <c r="A6" s="31" t="s">
        <v>33</v>
      </c>
      <c r="B6" s="31"/>
      <c r="C6" s="31"/>
      <c r="D6" s="31"/>
      <c r="E6" s="31"/>
      <c r="F6" s="32"/>
      <c r="G6" s="32"/>
      <c r="H6" s="33"/>
      <c r="I6" s="34"/>
      <c r="J6" s="35" t="s">
        <v>34</v>
      </c>
      <c r="K6" s="35" t="s">
        <v>34</v>
      </c>
      <c r="L6" s="35" t="s">
        <v>34</v>
      </c>
      <c r="M6" s="35" t="s">
        <v>34</v>
      </c>
    </row>
    <row r="7" spans="1:13" ht="24.75" customHeight="1">
      <c r="A7" s="36" t="s">
        <v>35</v>
      </c>
      <c r="B7" s="36" t="s">
        <v>36</v>
      </c>
      <c r="C7" s="36">
        <v>2</v>
      </c>
      <c r="D7" s="37" t="s">
        <v>3</v>
      </c>
      <c r="E7" s="37" t="s">
        <v>37</v>
      </c>
      <c r="F7" s="35">
        <v>2</v>
      </c>
      <c r="G7" s="35">
        <v>1</v>
      </c>
      <c r="H7" s="36" t="s">
        <v>3</v>
      </c>
      <c r="I7" s="38">
        <v>2</v>
      </c>
      <c r="J7" s="35" t="s">
        <v>34</v>
      </c>
      <c r="K7" s="35" t="s">
        <v>34</v>
      </c>
      <c r="L7" s="37" t="s">
        <v>38</v>
      </c>
      <c r="M7" s="35">
        <v>1</v>
      </c>
    </row>
    <row r="8" spans="1:13" ht="24.75" customHeight="1">
      <c r="A8" s="36"/>
      <c r="B8" s="36"/>
      <c r="C8" s="36"/>
      <c r="D8" s="37" t="s">
        <v>39</v>
      </c>
      <c r="E8" s="36" t="s">
        <v>40</v>
      </c>
      <c r="F8" s="35">
        <v>2</v>
      </c>
      <c r="G8" s="35">
        <v>1</v>
      </c>
      <c r="H8" s="36" t="s">
        <v>41</v>
      </c>
      <c r="I8" s="38">
        <v>1</v>
      </c>
      <c r="J8" s="36"/>
      <c r="K8" s="36"/>
      <c r="L8" s="36" t="s">
        <v>42</v>
      </c>
      <c r="M8" s="35">
        <v>1</v>
      </c>
    </row>
    <row r="9" spans="1:13" ht="24.75" customHeight="1">
      <c r="A9" s="36"/>
      <c r="B9" s="36"/>
      <c r="C9" s="36"/>
      <c r="D9" s="37" t="s">
        <v>43</v>
      </c>
      <c r="E9" s="36" t="s">
        <v>44</v>
      </c>
      <c r="F9" s="35">
        <v>3</v>
      </c>
      <c r="G9" s="35">
        <v>1</v>
      </c>
      <c r="H9" s="36" t="s">
        <v>38</v>
      </c>
      <c r="I9" s="38">
        <v>1</v>
      </c>
      <c r="J9" s="36"/>
      <c r="K9" s="36"/>
      <c r="L9" s="36"/>
      <c r="M9" s="35"/>
    </row>
    <row r="10" spans="1:13" ht="24.75" customHeight="1">
      <c r="A10" s="36" t="s">
        <v>45</v>
      </c>
      <c r="B10" s="36" t="s">
        <v>46</v>
      </c>
      <c r="C10" s="36">
        <v>10</v>
      </c>
      <c r="D10" s="37" t="s">
        <v>47</v>
      </c>
      <c r="E10" s="36" t="s">
        <v>40</v>
      </c>
      <c r="F10" s="35">
        <v>5</v>
      </c>
      <c r="G10" s="35">
        <v>3</v>
      </c>
      <c r="H10" s="36"/>
      <c r="I10" s="39"/>
      <c r="J10" s="36"/>
      <c r="K10" s="36"/>
      <c r="L10" s="36"/>
      <c r="M10" s="36"/>
    </row>
    <row r="11" spans="1:13" ht="24.75" customHeight="1">
      <c r="A11" s="36"/>
      <c r="B11" s="36" t="s">
        <v>46</v>
      </c>
      <c r="C11" s="36"/>
      <c r="D11" s="37" t="s">
        <v>13</v>
      </c>
      <c r="E11" s="36" t="s">
        <v>40</v>
      </c>
      <c r="F11" s="35"/>
      <c r="G11" s="35"/>
      <c r="H11" s="36"/>
      <c r="I11" s="39"/>
      <c r="J11" s="36"/>
      <c r="K11" s="36"/>
      <c r="L11" s="36"/>
      <c r="M11" s="36"/>
    </row>
    <row r="12" spans="1:13" ht="24.75" customHeight="1">
      <c r="A12" s="36"/>
      <c r="B12" s="36"/>
      <c r="C12" s="36"/>
      <c r="D12" s="37"/>
      <c r="E12" s="36"/>
      <c r="F12" s="35"/>
      <c r="G12" s="35"/>
      <c r="H12" s="36"/>
      <c r="I12" s="39"/>
      <c r="J12" s="36"/>
      <c r="K12" s="36"/>
      <c r="L12" s="36"/>
      <c r="M12" s="36"/>
    </row>
    <row r="13" spans="1:13" ht="24.75" customHeight="1">
      <c r="A13" s="36" t="s">
        <v>48</v>
      </c>
      <c r="B13" s="36" t="s">
        <v>49</v>
      </c>
      <c r="C13" s="36">
        <v>5</v>
      </c>
      <c r="D13" s="37" t="s">
        <v>49</v>
      </c>
      <c r="E13" s="36" t="s">
        <v>40</v>
      </c>
      <c r="F13" s="32">
        <v>5</v>
      </c>
      <c r="G13" s="35">
        <v>3</v>
      </c>
      <c r="H13" s="36"/>
      <c r="I13" s="39"/>
      <c r="J13" s="36"/>
      <c r="K13" s="36"/>
      <c r="L13" s="36"/>
      <c r="M13" s="36"/>
    </row>
    <row r="14" spans="1:13" ht="24.75" customHeight="1">
      <c r="A14" s="36"/>
      <c r="B14" s="36"/>
      <c r="C14" s="36"/>
      <c r="D14" s="37" t="s">
        <v>3</v>
      </c>
      <c r="E14" s="36" t="s">
        <v>37</v>
      </c>
      <c r="F14" s="35">
        <v>6</v>
      </c>
      <c r="G14" s="35">
        <v>5</v>
      </c>
      <c r="H14" s="40"/>
      <c r="I14" s="34"/>
      <c r="J14" s="35" t="s">
        <v>34</v>
      </c>
      <c r="K14" s="35" t="s">
        <v>34</v>
      </c>
      <c r="L14" s="35" t="s">
        <v>34</v>
      </c>
      <c r="M14" s="35" t="s">
        <v>34</v>
      </c>
    </row>
    <row r="15" spans="1:13" ht="24.75" customHeight="1">
      <c r="A15" s="36"/>
      <c r="B15" s="36"/>
      <c r="C15" s="36"/>
      <c r="D15" s="36"/>
      <c r="E15" s="35"/>
      <c r="F15" s="36"/>
      <c r="G15" s="36"/>
      <c r="H15" s="36"/>
      <c r="I15" s="36"/>
      <c r="J15" s="36"/>
      <c r="K15" s="36"/>
      <c r="L15" s="36"/>
      <c r="M15" s="36"/>
    </row>
    <row r="16" spans="1:13" ht="24.75" customHeight="1">
      <c r="A16" s="31" t="s">
        <v>50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ht="24.75" customHeight="1">
      <c r="A17" s="36" t="s">
        <v>51</v>
      </c>
      <c r="B17" s="36" t="s">
        <v>36</v>
      </c>
      <c r="C17" s="31">
        <v>1</v>
      </c>
      <c r="D17" s="37" t="s">
        <v>49</v>
      </c>
      <c r="E17" s="36"/>
      <c r="F17" s="32"/>
      <c r="G17" s="35">
        <v>1</v>
      </c>
      <c r="H17" s="36"/>
      <c r="I17" s="36"/>
      <c r="J17" s="36"/>
      <c r="K17" s="36"/>
      <c r="L17" s="36"/>
      <c r="M17" s="36"/>
    </row>
    <row r="18" spans="1:13" ht="24.75" customHeight="1">
      <c r="A18" s="31" t="s">
        <v>52</v>
      </c>
      <c r="B18" s="36"/>
      <c r="C18" s="36"/>
      <c r="D18" s="37"/>
      <c r="E18" s="36"/>
      <c r="F18" s="36"/>
      <c r="G18" s="36"/>
      <c r="H18" s="36"/>
      <c r="I18" s="36"/>
      <c r="J18" s="35" t="s">
        <v>34</v>
      </c>
      <c r="K18" s="35" t="s">
        <v>34</v>
      </c>
      <c r="L18" s="35" t="s">
        <v>34</v>
      </c>
      <c r="M18" s="35" t="s">
        <v>34</v>
      </c>
    </row>
    <row r="19" spans="1:13" ht="24.75" customHeight="1">
      <c r="A19" s="36" t="s">
        <v>51</v>
      </c>
      <c r="B19" s="36" t="s">
        <v>53</v>
      </c>
      <c r="C19" s="36">
        <v>1</v>
      </c>
      <c r="D19" s="37" t="s">
        <v>54</v>
      </c>
      <c r="E19" s="36"/>
      <c r="F19" s="36"/>
      <c r="G19" s="35">
        <v>1</v>
      </c>
      <c r="H19" s="36"/>
      <c r="I19" s="36"/>
      <c r="J19" s="36"/>
      <c r="K19" s="36"/>
      <c r="L19" s="36"/>
      <c r="M19" s="36"/>
    </row>
    <row r="20" spans="1:13" ht="24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3" ht="24.75" customHeight="1">
      <c r="A21" s="41" t="s">
        <v>55</v>
      </c>
      <c r="B21" s="41"/>
      <c r="C21" s="41"/>
    </row>
    <row r="22" ht="24.75" customHeight="1"/>
  </sheetData>
  <sheetProtection/>
  <mergeCells count="9">
    <mergeCell ref="A1:M1"/>
    <mergeCell ref="A2:M2"/>
    <mergeCell ref="A3:M3"/>
    <mergeCell ref="A4:A5"/>
    <mergeCell ref="B4:C4"/>
    <mergeCell ref="D4:G4"/>
    <mergeCell ref="H4:I4"/>
    <mergeCell ref="J4:K4"/>
    <mergeCell ref="L4:M4"/>
  </mergeCells>
  <printOptions/>
  <pageMargins left="0.31496062992125984" right="0.31496062992125984" top="0.7480314960629921" bottom="0.7480314960629921" header="0.31496062992125984" footer="0.31496062992125984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B1">
      <selection activeCell="K11" sqref="K11:R11"/>
    </sheetView>
  </sheetViews>
  <sheetFormatPr defaultColWidth="9.140625" defaultRowHeight="12.75"/>
  <cols>
    <col min="1" max="1" width="23.7109375" style="46" customWidth="1"/>
    <col min="2" max="3" width="9.421875" style="46" customWidth="1"/>
    <col min="4" max="4" width="11.140625" style="46" customWidth="1"/>
    <col min="5" max="5" width="6.00390625" style="46" customWidth="1"/>
    <col min="6" max="6" width="7.57421875" style="46" customWidth="1"/>
    <col min="7" max="7" width="8.7109375" style="46" customWidth="1"/>
    <col min="8" max="8" width="14.421875" style="46" customWidth="1"/>
    <col min="9" max="9" width="7.00390625" style="46" customWidth="1"/>
    <col min="10" max="10" width="6.57421875" style="46" customWidth="1"/>
    <col min="11" max="11" width="7.28125" style="46" customWidth="1"/>
    <col min="12" max="12" width="6.8515625" style="46" customWidth="1"/>
    <col min="13" max="13" width="7.28125" style="46" customWidth="1"/>
    <col min="14" max="14" width="6.421875" style="46" customWidth="1"/>
    <col min="15" max="15" width="6.8515625" style="46" customWidth="1"/>
    <col min="16" max="17" width="6.421875" style="46" customWidth="1"/>
    <col min="18" max="18" width="6.57421875" style="46" customWidth="1"/>
    <col min="19" max="16384" width="9.140625" style="46" customWidth="1"/>
  </cols>
  <sheetData>
    <row r="1" spans="17:18" ht="22.5">
      <c r="Q1" s="98" t="s">
        <v>57</v>
      </c>
      <c r="R1" s="98"/>
    </row>
    <row r="2" spans="1:18" ht="22.5">
      <c r="A2" s="99" t="s">
        <v>58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ht="22.5">
      <c r="A3" s="99" t="s">
        <v>59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ht="22.5">
      <c r="A4" s="46" t="s">
        <v>60</v>
      </c>
    </row>
    <row r="5" spans="1:18" ht="22.5">
      <c r="A5" s="47"/>
      <c r="B5" s="100" t="s">
        <v>61</v>
      </c>
      <c r="C5" s="101"/>
      <c r="D5" s="102"/>
      <c r="E5" s="100" t="s">
        <v>62</v>
      </c>
      <c r="F5" s="101"/>
      <c r="G5" s="101"/>
      <c r="H5" s="47"/>
      <c r="I5" s="100" t="s">
        <v>63</v>
      </c>
      <c r="J5" s="101"/>
      <c r="K5" s="101"/>
      <c r="L5" s="101"/>
      <c r="M5" s="101"/>
      <c r="N5" s="101"/>
      <c r="O5" s="101"/>
      <c r="P5" s="101"/>
      <c r="Q5" s="101"/>
      <c r="R5" s="102"/>
    </row>
    <row r="6" spans="1:18" ht="22.5">
      <c r="A6" s="48"/>
      <c r="B6" s="105" t="s">
        <v>64</v>
      </c>
      <c r="C6" s="106"/>
      <c r="D6" s="107"/>
      <c r="E6" s="105" t="s">
        <v>65</v>
      </c>
      <c r="F6" s="106"/>
      <c r="G6" s="106"/>
      <c r="H6" s="48" t="s">
        <v>66</v>
      </c>
      <c r="I6" s="105" t="s">
        <v>67</v>
      </c>
      <c r="J6" s="106"/>
      <c r="K6" s="106"/>
      <c r="L6" s="106"/>
      <c r="M6" s="106"/>
      <c r="N6" s="106"/>
      <c r="O6" s="106"/>
      <c r="P6" s="106"/>
      <c r="Q6" s="106"/>
      <c r="R6" s="107"/>
    </row>
    <row r="7" spans="1:18" ht="22.5">
      <c r="A7" s="48" t="s">
        <v>68</v>
      </c>
      <c r="B7" s="49" t="s">
        <v>69</v>
      </c>
      <c r="C7" s="47" t="s">
        <v>70</v>
      </c>
      <c r="D7" s="47" t="s">
        <v>71</v>
      </c>
      <c r="E7" s="47" t="s">
        <v>72</v>
      </c>
      <c r="F7" s="47" t="s">
        <v>73</v>
      </c>
      <c r="G7" s="50" t="s">
        <v>73</v>
      </c>
      <c r="H7" s="48" t="s">
        <v>74</v>
      </c>
      <c r="I7" s="100" t="s">
        <v>75</v>
      </c>
      <c r="J7" s="102"/>
      <c r="K7" s="100" t="s">
        <v>76</v>
      </c>
      <c r="L7" s="102"/>
      <c r="M7" s="100" t="s">
        <v>77</v>
      </c>
      <c r="N7" s="102"/>
      <c r="O7" s="100" t="s">
        <v>26</v>
      </c>
      <c r="P7" s="102"/>
      <c r="Q7" s="100" t="s">
        <v>27</v>
      </c>
      <c r="R7" s="102"/>
    </row>
    <row r="8" spans="1:18" ht="22.5">
      <c r="A8" s="48" t="s">
        <v>78</v>
      </c>
      <c r="B8" s="51" t="s">
        <v>79</v>
      </c>
      <c r="C8" s="48" t="s">
        <v>80</v>
      </c>
      <c r="D8" s="48" t="s">
        <v>81</v>
      </c>
      <c r="E8" s="48"/>
      <c r="F8" s="48" t="s">
        <v>82</v>
      </c>
      <c r="G8" s="52" t="s">
        <v>83</v>
      </c>
      <c r="H8" s="48" t="s">
        <v>84</v>
      </c>
      <c r="I8" s="53"/>
      <c r="J8" s="54"/>
      <c r="K8" s="53"/>
      <c r="L8" s="54"/>
      <c r="M8" s="103" t="s">
        <v>85</v>
      </c>
      <c r="N8" s="104"/>
      <c r="O8" s="103" t="s">
        <v>86</v>
      </c>
      <c r="P8" s="104"/>
      <c r="Q8" s="52"/>
      <c r="R8" s="51"/>
    </row>
    <row r="9" spans="1:18" ht="22.5">
      <c r="A9" s="48"/>
      <c r="B9" s="51"/>
      <c r="C9" s="48" t="s">
        <v>87</v>
      </c>
      <c r="D9" s="48"/>
      <c r="E9" s="48"/>
      <c r="F9" s="48" t="s">
        <v>88</v>
      </c>
      <c r="G9" s="52" t="s">
        <v>89</v>
      </c>
      <c r="H9" s="48"/>
      <c r="I9" s="55" t="s">
        <v>90</v>
      </c>
      <c r="J9" s="56" t="s">
        <v>91</v>
      </c>
      <c r="K9" s="55" t="s">
        <v>90</v>
      </c>
      <c r="L9" s="56" t="s">
        <v>91</v>
      </c>
      <c r="M9" s="55" t="s">
        <v>90</v>
      </c>
      <c r="N9" s="56" t="s">
        <v>91</v>
      </c>
      <c r="O9" s="55" t="s">
        <v>90</v>
      </c>
      <c r="P9" s="56" t="s">
        <v>91</v>
      </c>
      <c r="Q9" s="55" t="s">
        <v>90</v>
      </c>
      <c r="R9" s="56" t="s">
        <v>91</v>
      </c>
    </row>
    <row r="10" spans="1:18" ht="22.5">
      <c r="A10" s="57"/>
      <c r="B10" s="58"/>
      <c r="C10" s="57"/>
      <c r="D10" s="57"/>
      <c r="E10" s="57"/>
      <c r="F10" s="57"/>
      <c r="G10" s="59" t="s">
        <v>92</v>
      </c>
      <c r="H10" s="57"/>
      <c r="I10" s="60"/>
      <c r="J10" s="57"/>
      <c r="K10" s="60"/>
      <c r="L10" s="57"/>
      <c r="M10" s="60"/>
      <c r="N10" s="57"/>
      <c r="O10" s="60"/>
      <c r="P10" s="57"/>
      <c r="Q10" s="60"/>
      <c r="R10" s="57"/>
    </row>
    <row r="11" spans="1:18" ht="22.5">
      <c r="A11" s="48"/>
      <c r="B11" s="48"/>
      <c r="C11" s="48"/>
      <c r="D11" s="48"/>
      <c r="E11" s="48"/>
      <c r="F11" s="48"/>
      <c r="G11" s="48"/>
      <c r="H11" s="48"/>
      <c r="I11" s="48"/>
      <c r="J11" s="51"/>
      <c r="K11" s="52"/>
      <c r="L11" s="48"/>
      <c r="M11" s="52"/>
      <c r="N11" s="48"/>
      <c r="O11" s="52"/>
      <c r="P11" s="48"/>
      <c r="Q11" s="52"/>
      <c r="R11" s="48"/>
    </row>
    <row r="12" spans="1:18" ht="22.5">
      <c r="A12" s="48"/>
      <c r="B12" s="48"/>
      <c r="C12" s="48"/>
      <c r="D12" s="48"/>
      <c r="E12" s="48"/>
      <c r="F12" s="48"/>
      <c r="G12" s="48"/>
      <c r="H12" s="48"/>
      <c r="I12" s="48"/>
      <c r="J12" s="51"/>
      <c r="K12" s="52"/>
      <c r="L12" s="48"/>
      <c r="M12" s="52"/>
      <c r="N12" s="48"/>
      <c r="O12" s="52"/>
      <c r="P12" s="48"/>
      <c r="Q12" s="52"/>
      <c r="R12" s="48"/>
    </row>
    <row r="13" spans="1:18" ht="22.5">
      <c r="A13" s="48"/>
      <c r="B13" s="48"/>
      <c r="C13" s="48"/>
      <c r="D13" s="48"/>
      <c r="E13" s="48"/>
      <c r="F13" s="48"/>
      <c r="G13" s="48"/>
      <c r="H13" s="48"/>
      <c r="I13" s="48"/>
      <c r="J13" s="51"/>
      <c r="K13" s="52"/>
      <c r="L13" s="48"/>
      <c r="M13" s="52"/>
      <c r="N13" s="48"/>
      <c r="O13" s="52"/>
      <c r="P13" s="48"/>
      <c r="Q13" s="52"/>
      <c r="R13" s="48"/>
    </row>
    <row r="14" spans="1:18" ht="22.5">
      <c r="A14" s="48"/>
      <c r="B14" s="48"/>
      <c r="C14" s="48"/>
      <c r="D14" s="48"/>
      <c r="E14" s="48"/>
      <c r="F14" s="48"/>
      <c r="G14" s="48"/>
      <c r="H14" s="48"/>
      <c r="I14" s="48"/>
      <c r="J14" s="51"/>
      <c r="K14" s="52"/>
      <c r="L14" s="48"/>
      <c r="M14" s="52"/>
      <c r="N14" s="48"/>
      <c r="O14" s="52"/>
      <c r="P14" s="48"/>
      <c r="Q14" s="52"/>
      <c r="R14" s="48"/>
    </row>
    <row r="15" spans="1:18" ht="22.5">
      <c r="A15" s="57" t="s">
        <v>93</v>
      </c>
      <c r="B15" s="57"/>
      <c r="C15" s="57"/>
      <c r="D15" s="57"/>
      <c r="E15" s="57"/>
      <c r="F15" s="57"/>
      <c r="G15" s="57"/>
      <c r="H15" s="57"/>
      <c r="I15" s="57"/>
      <c r="J15" s="58"/>
      <c r="K15" s="59"/>
      <c r="L15" s="57"/>
      <c r="M15" s="59"/>
      <c r="N15" s="57"/>
      <c r="O15" s="59"/>
      <c r="P15" s="57"/>
      <c r="Q15" s="59"/>
      <c r="R15" s="57"/>
    </row>
    <row r="17" ht="22.5">
      <c r="A17" s="46" t="s">
        <v>94</v>
      </c>
    </row>
  </sheetData>
  <sheetProtection/>
  <mergeCells count="16">
    <mergeCell ref="M8:N8"/>
    <mergeCell ref="O8:P8"/>
    <mergeCell ref="B6:D6"/>
    <mergeCell ref="E6:G6"/>
    <mergeCell ref="I6:R6"/>
    <mergeCell ref="I7:J7"/>
    <mergeCell ref="K7:L7"/>
    <mergeCell ref="M7:N7"/>
    <mergeCell ref="O7:P7"/>
    <mergeCell ref="Q7:R7"/>
    <mergeCell ref="Q1:R1"/>
    <mergeCell ref="A2:R2"/>
    <mergeCell ref="A3:R3"/>
    <mergeCell ref="B5:D5"/>
    <mergeCell ref="E5:G5"/>
    <mergeCell ref="I5:R5"/>
  </mergeCells>
  <printOptions/>
  <pageMargins left="0.31496062992125984" right="0.31496062992125984" top="0.7480314960629921" bottom="0.7480314960629921" header="0.31496062992125984" footer="0.31496062992125984"/>
  <pageSetup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8.57421875" style="46" customWidth="1"/>
    <col min="2" max="3" width="9.421875" style="46" customWidth="1"/>
    <col min="4" max="4" width="11.140625" style="46" customWidth="1"/>
    <col min="5" max="5" width="6.00390625" style="46" customWidth="1"/>
    <col min="6" max="6" width="7.57421875" style="46" customWidth="1"/>
    <col min="7" max="7" width="8.7109375" style="46" customWidth="1"/>
    <col min="8" max="8" width="18.00390625" style="46" customWidth="1"/>
    <col min="9" max="9" width="8.7109375" style="46" customWidth="1"/>
    <col min="10" max="10" width="6.57421875" style="46" customWidth="1"/>
    <col min="11" max="11" width="7.28125" style="46" customWidth="1"/>
    <col min="12" max="12" width="6.8515625" style="46" customWidth="1"/>
    <col min="13" max="13" width="7.28125" style="46" customWidth="1"/>
    <col min="14" max="14" width="6.421875" style="46" customWidth="1"/>
    <col min="15" max="15" width="6.8515625" style="46" customWidth="1"/>
    <col min="16" max="17" width="6.421875" style="46" customWidth="1"/>
    <col min="18" max="18" width="6.57421875" style="46" customWidth="1"/>
    <col min="19" max="16384" width="9.140625" style="46" customWidth="1"/>
  </cols>
  <sheetData>
    <row r="1" spans="17:18" ht="22.5">
      <c r="Q1" s="98" t="s">
        <v>57</v>
      </c>
      <c r="R1" s="98"/>
    </row>
    <row r="2" spans="1:18" ht="22.5">
      <c r="A2" s="98" t="s">
        <v>58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ht="22.5">
      <c r="A3" s="98" t="s">
        <v>59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ht="22.5">
      <c r="A4" s="72" t="s">
        <v>33</v>
      </c>
    </row>
    <row r="5" spans="1:18" ht="22.5">
      <c r="A5" s="47"/>
      <c r="B5" s="100" t="s">
        <v>61</v>
      </c>
      <c r="C5" s="101"/>
      <c r="D5" s="102"/>
      <c r="E5" s="100" t="s">
        <v>62</v>
      </c>
      <c r="F5" s="101"/>
      <c r="G5" s="101"/>
      <c r="H5" s="47"/>
      <c r="I5" s="100" t="s">
        <v>63</v>
      </c>
      <c r="J5" s="101"/>
      <c r="K5" s="101"/>
      <c r="L5" s="101"/>
      <c r="M5" s="101"/>
      <c r="N5" s="101"/>
      <c r="O5" s="101"/>
      <c r="P5" s="101"/>
      <c r="Q5" s="101"/>
      <c r="R5" s="102"/>
    </row>
    <row r="6" spans="1:18" ht="22.5">
      <c r="A6" s="48"/>
      <c r="B6" s="105" t="s">
        <v>64</v>
      </c>
      <c r="C6" s="106"/>
      <c r="D6" s="107"/>
      <c r="E6" s="105" t="s">
        <v>65</v>
      </c>
      <c r="F6" s="106"/>
      <c r="G6" s="106"/>
      <c r="H6" s="48" t="s">
        <v>66</v>
      </c>
      <c r="I6" s="105" t="s">
        <v>67</v>
      </c>
      <c r="J6" s="106"/>
      <c r="K6" s="106"/>
      <c r="L6" s="106"/>
      <c r="M6" s="106"/>
      <c r="N6" s="106"/>
      <c r="O6" s="106"/>
      <c r="P6" s="106"/>
      <c r="Q6" s="106"/>
      <c r="R6" s="107"/>
    </row>
    <row r="7" spans="1:18" ht="22.5">
      <c r="A7" s="48" t="s">
        <v>114</v>
      </c>
      <c r="B7" s="49" t="s">
        <v>69</v>
      </c>
      <c r="C7" s="47" t="s">
        <v>70</v>
      </c>
      <c r="D7" s="47" t="s">
        <v>71</v>
      </c>
      <c r="E7" s="47" t="s">
        <v>72</v>
      </c>
      <c r="F7" s="47" t="s">
        <v>73</v>
      </c>
      <c r="G7" s="50" t="s">
        <v>73</v>
      </c>
      <c r="H7" s="48" t="s">
        <v>74</v>
      </c>
      <c r="I7" s="100" t="s">
        <v>75</v>
      </c>
      <c r="J7" s="102"/>
      <c r="K7" s="100" t="s">
        <v>76</v>
      </c>
      <c r="L7" s="102"/>
      <c r="M7" s="100" t="s">
        <v>77</v>
      </c>
      <c r="N7" s="102"/>
      <c r="O7" s="100" t="s">
        <v>26</v>
      </c>
      <c r="P7" s="102"/>
      <c r="Q7" s="100" t="s">
        <v>27</v>
      </c>
      <c r="R7" s="102"/>
    </row>
    <row r="8" spans="1:18" ht="22.5">
      <c r="A8" s="48" t="s">
        <v>78</v>
      </c>
      <c r="B8" s="51" t="s">
        <v>79</v>
      </c>
      <c r="C8" s="48" t="s">
        <v>80</v>
      </c>
      <c r="D8" s="48" t="s">
        <v>81</v>
      </c>
      <c r="E8" s="48"/>
      <c r="F8" s="48" t="s">
        <v>82</v>
      </c>
      <c r="G8" s="52" t="s">
        <v>83</v>
      </c>
      <c r="H8" s="48" t="s">
        <v>84</v>
      </c>
      <c r="I8" s="53"/>
      <c r="J8" s="54"/>
      <c r="K8" s="53"/>
      <c r="L8" s="54"/>
      <c r="M8" s="103" t="s">
        <v>85</v>
      </c>
      <c r="N8" s="104"/>
      <c r="O8" s="103" t="s">
        <v>86</v>
      </c>
      <c r="P8" s="104"/>
      <c r="Q8" s="52"/>
      <c r="R8" s="51"/>
    </row>
    <row r="9" spans="1:18" ht="22.5">
      <c r="A9" s="48"/>
      <c r="B9" s="51"/>
      <c r="C9" s="48" t="s">
        <v>87</v>
      </c>
      <c r="D9" s="48"/>
      <c r="E9" s="48"/>
      <c r="F9" s="48" t="s">
        <v>88</v>
      </c>
      <c r="G9" s="52" t="s">
        <v>89</v>
      </c>
      <c r="H9" s="48"/>
      <c r="I9" s="55" t="s">
        <v>90</v>
      </c>
      <c r="J9" s="56" t="s">
        <v>91</v>
      </c>
      <c r="K9" s="55" t="s">
        <v>90</v>
      </c>
      <c r="L9" s="56" t="s">
        <v>91</v>
      </c>
      <c r="M9" s="55" t="s">
        <v>90</v>
      </c>
      <c r="N9" s="56" t="s">
        <v>91</v>
      </c>
      <c r="O9" s="55" t="s">
        <v>90</v>
      </c>
      <c r="P9" s="56" t="s">
        <v>91</v>
      </c>
      <c r="Q9" s="55" t="s">
        <v>90</v>
      </c>
      <c r="R9" s="56" t="s">
        <v>91</v>
      </c>
    </row>
    <row r="10" spans="1:18" ht="22.5">
      <c r="A10" s="57"/>
      <c r="B10" s="58"/>
      <c r="C10" s="57"/>
      <c r="D10" s="57"/>
      <c r="E10" s="57"/>
      <c r="F10" s="57"/>
      <c r="G10" s="59" t="s">
        <v>92</v>
      </c>
      <c r="H10" s="57"/>
      <c r="I10" s="60"/>
      <c r="J10" s="57"/>
      <c r="K10" s="60"/>
      <c r="L10" s="57"/>
      <c r="M10" s="60"/>
      <c r="N10" s="57"/>
      <c r="O10" s="60"/>
      <c r="P10" s="57"/>
      <c r="Q10" s="60"/>
      <c r="R10" s="57"/>
    </row>
    <row r="11" spans="1:18" ht="22.5">
      <c r="A11" s="48" t="s">
        <v>115</v>
      </c>
      <c r="B11" s="48"/>
      <c r="C11" s="48"/>
      <c r="D11" s="48"/>
      <c r="E11" s="48"/>
      <c r="F11" s="48"/>
      <c r="G11" s="48"/>
      <c r="H11" s="48"/>
      <c r="I11" s="48"/>
      <c r="J11" s="51"/>
      <c r="K11" s="52"/>
      <c r="L11" s="48"/>
      <c r="M11" s="52"/>
      <c r="N11" s="48"/>
      <c r="O11" s="52"/>
      <c r="P11" s="48"/>
      <c r="Q11" s="52"/>
      <c r="R11" s="48"/>
    </row>
    <row r="12" spans="1:18" ht="22.5">
      <c r="A12" s="48" t="s">
        <v>116</v>
      </c>
      <c r="B12" s="67" t="s">
        <v>119</v>
      </c>
      <c r="C12" s="48"/>
      <c r="D12" s="48"/>
      <c r="E12" s="48"/>
      <c r="F12" s="48"/>
      <c r="G12" s="48"/>
      <c r="H12" s="48"/>
      <c r="I12" s="48"/>
      <c r="J12" s="51"/>
      <c r="K12" s="52"/>
      <c r="L12" s="48"/>
      <c r="M12" s="52"/>
      <c r="N12" s="48"/>
      <c r="O12" s="52"/>
      <c r="P12" s="48"/>
      <c r="Q12" s="52"/>
      <c r="R12" s="48"/>
    </row>
    <row r="13" spans="1:18" ht="22.5">
      <c r="A13" s="48" t="s">
        <v>117</v>
      </c>
      <c r="B13" s="48"/>
      <c r="C13" s="48"/>
      <c r="D13" s="48"/>
      <c r="E13" s="48"/>
      <c r="F13" s="48"/>
      <c r="G13" s="48"/>
      <c r="H13" s="48"/>
      <c r="I13" s="48"/>
      <c r="J13" s="51"/>
      <c r="K13" s="52"/>
      <c r="L13" s="48"/>
      <c r="M13" s="52"/>
      <c r="N13" s="48"/>
      <c r="O13" s="52"/>
      <c r="P13" s="48"/>
      <c r="Q13" s="52"/>
      <c r="R13" s="48"/>
    </row>
    <row r="14" spans="1:18" ht="22.5">
      <c r="A14" s="48" t="s">
        <v>118</v>
      </c>
      <c r="B14" s="48"/>
      <c r="C14" s="48"/>
      <c r="D14" s="48"/>
      <c r="E14" s="48"/>
      <c r="F14" s="48"/>
      <c r="G14" s="48"/>
      <c r="H14" s="48"/>
      <c r="I14" s="48"/>
      <c r="J14" s="51"/>
      <c r="K14" s="52"/>
      <c r="L14" s="48"/>
      <c r="M14" s="52"/>
      <c r="N14" s="48"/>
      <c r="O14" s="52"/>
      <c r="P14" s="48"/>
      <c r="Q14" s="52"/>
      <c r="R14" s="48"/>
    </row>
    <row r="15" spans="1:18" ht="22.5">
      <c r="A15" s="48" t="s">
        <v>123</v>
      </c>
      <c r="B15" s="48"/>
      <c r="C15" s="48"/>
      <c r="D15" s="48"/>
      <c r="E15" s="48"/>
      <c r="F15" s="67"/>
      <c r="G15" s="67" t="s">
        <v>119</v>
      </c>
      <c r="H15" s="68" t="s">
        <v>137</v>
      </c>
      <c r="I15" s="48">
        <v>10</v>
      </c>
      <c r="J15" s="51">
        <v>10</v>
      </c>
      <c r="K15" s="52">
        <v>10</v>
      </c>
      <c r="L15" s="48">
        <v>12</v>
      </c>
      <c r="M15" s="52">
        <v>2</v>
      </c>
      <c r="N15" s="48">
        <v>1</v>
      </c>
      <c r="O15" s="52" t="s">
        <v>34</v>
      </c>
      <c r="P15" s="48" t="s">
        <v>34</v>
      </c>
      <c r="Q15" s="52" t="s">
        <v>34</v>
      </c>
      <c r="R15" s="48" t="s">
        <v>34</v>
      </c>
    </row>
    <row r="16" spans="1:18" ht="22.5">
      <c r="A16" s="48" t="s">
        <v>124</v>
      </c>
      <c r="B16" s="48"/>
      <c r="C16" s="48"/>
      <c r="D16" s="48"/>
      <c r="E16" s="48"/>
      <c r="F16" s="48"/>
      <c r="G16" s="48"/>
      <c r="H16" s="68" t="s">
        <v>125</v>
      </c>
      <c r="I16" s="48"/>
      <c r="J16" s="51"/>
      <c r="K16" s="52"/>
      <c r="L16" s="48"/>
      <c r="M16" s="52"/>
      <c r="N16" s="48"/>
      <c r="O16" s="52"/>
      <c r="P16" s="48"/>
      <c r="Q16" s="52"/>
      <c r="R16" s="48"/>
    </row>
    <row r="17" spans="1:18" ht="22.5">
      <c r="A17" s="48"/>
      <c r="B17" s="48"/>
      <c r="C17" s="48"/>
      <c r="D17" s="48"/>
      <c r="E17" s="48"/>
      <c r="F17" s="48"/>
      <c r="G17" s="48"/>
      <c r="H17" s="68" t="s">
        <v>126</v>
      </c>
      <c r="I17" s="48"/>
      <c r="J17" s="51"/>
      <c r="K17" s="52"/>
      <c r="L17" s="48"/>
      <c r="M17" s="52"/>
      <c r="N17" s="48"/>
      <c r="O17" s="52"/>
      <c r="P17" s="48"/>
      <c r="Q17" s="52"/>
      <c r="R17" s="48"/>
    </row>
    <row r="18" spans="1:18" ht="22.5">
      <c r="A18" s="48"/>
      <c r="B18" s="48"/>
      <c r="C18" s="48"/>
      <c r="D18" s="48"/>
      <c r="E18" s="48"/>
      <c r="F18" s="48"/>
      <c r="G18" s="48"/>
      <c r="H18" s="68" t="s">
        <v>127</v>
      </c>
      <c r="I18" s="48"/>
      <c r="J18" s="51"/>
      <c r="K18" s="52"/>
      <c r="L18" s="48"/>
      <c r="M18" s="52"/>
      <c r="N18" s="48"/>
      <c r="O18" s="52"/>
      <c r="P18" s="48"/>
      <c r="Q18" s="52"/>
      <c r="R18" s="48"/>
    </row>
    <row r="19" spans="1:18" ht="22.5">
      <c r="A19" s="48" t="s">
        <v>120</v>
      </c>
      <c r="B19" s="48"/>
      <c r="C19" s="48"/>
      <c r="D19" s="48"/>
      <c r="E19" s="48"/>
      <c r="F19" s="48"/>
      <c r="G19" s="48"/>
      <c r="H19" s="68"/>
      <c r="I19" s="48"/>
      <c r="J19" s="51"/>
      <c r="K19" s="52"/>
      <c r="L19" s="48"/>
      <c r="M19" s="52"/>
      <c r="N19" s="48"/>
      <c r="O19" s="52"/>
      <c r="P19" s="48"/>
      <c r="Q19" s="52"/>
      <c r="R19" s="48"/>
    </row>
    <row r="20" spans="1:18" ht="22.5">
      <c r="A20" s="48" t="s">
        <v>116</v>
      </c>
      <c r="B20" s="67" t="s">
        <v>119</v>
      </c>
      <c r="C20" s="48"/>
      <c r="D20" s="48"/>
      <c r="E20" s="48"/>
      <c r="F20" s="48"/>
      <c r="G20" s="67" t="s">
        <v>119</v>
      </c>
      <c r="H20" s="68" t="s">
        <v>136</v>
      </c>
      <c r="I20" s="48">
        <v>15</v>
      </c>
      <c r="J20" s="51">
        <v>15</v>
      </c>
      <c r="K20" s="52">
        <v>5</v>
      </c>
      <c r="L20" s="48">
        <v>6</v>
      </c>
      <c r="M20" s="52" t="s">
        <v>34</v>
      </c>
      <c r="N20" s="52" t="s">
        <v>34</v>
      </c>
      <c r="O20" s="52" t="s">
        <v>34</v>
      </c>
      <c r="P20" s="52" t="s">
        <v>34</v>
      </c>
      <c r="Q20" s="52" t="s">
        <v>34</v>
      </c>
      <c r="R20" s="48" t="s">
        <v>34</v>
      </c>
    </row>
    <row r="21" spans="1:18" ht="22.5">
      <c r="A21" s="48" t="s">
        <v>121</v>
      </c>
      <c r="B21" s="48"/>
      <c r="C21" s="48"/>
      <c r="D21" s="48"/>
      <c r="E21" s="48"/>
      <c r="F21" s="48"/>
      <c r="G21" s="48"/>
      <c r="H21" s="68" t="s">
        <v>128</v>
      </c>
      <c r="I21" s="48"/>
      <c r="J21" s="51"/>
      <c r="K21" s="52"/>
      <c r="L21" s="48"/>
      <c r="M21" s="52"/>
      <c r="N21" s="48"/>
      <c r="O21" s="52"/>
      <c r="P21" s="48"/>
      <c r="Q21" s="52"/>
      <c r="R21" s="48"/>
    </row>
    <row r="22" spans="1:18" ht="22.5">
      <c r="A22" s="48" t="s">
        <v>122</v>
      </c>
      <c r="B22" s="48"/>
      <c r="C22" s="48"/>
      <c r="D22" s="48"/>
      <c r="E22" s="48"/>
      <c r="F22" s="48"/>
      <c r="G22" s="48"/>
      <c r="H22" s="68" t="s">
        <v>129</v>
      </c>
      <c r="I22" s="48"/>
      <c r="J22" s="51"/>
      <c r="K22" s="52"/>
      <c r="L22" s="48"/>
      <c r="M22" s="52"/>
      <c r="N22" s="48"/>
      <c r="O22" s="52"/>
      <c r="P22" s="48"/>
      <c r="Q22" s="52"/>
      <c r="R22" s="48"/>
    </row>
    <row r="23" spans="1:18" ht="22.5">
      <c r="A23" s="48" t="s">
        <v>123</v>
      </c>
      <c r="B23" s="48"/>
      <c r="C23" s="48"/>
      <c r="D23" s="48"/>
      <c r="E23" s="48"/>
      <c r="F23" s="48"/>
      <c r="G23" s="48"/>
      <c r="H23" s="68" t="s">
        <v>130</v>
      </c>
      <c r="I23" s="48">
        <v>4</v>
      </c>
      <c r="J23" s="51">
        <v>4</v>
      </c>
      <c r="K23" s="52">
        <v>3</v>
      </c>
      <c r="L23" s="48">
        <v>3</v>
      </c>
      <c r="M23" s="52" t="s">
        <v>34</v>
      </c>
      <c r="N23" s="52" t="s">
        <v>34</v>
      </c>
      <c r="O23" s="52" t="s">
        <v>34</v>
      </c>
      <c r="P23" s="52" t="s">
        <v>34</v>
      </c>
      <c r="Q23" s="52" t="s">
        <v>34</v>
      </c>
      <c r="R23" s="48" t="s">
        <v>34</v>
      </c>
    </row>
    <row r="24" spans="1:18" ht="22.5">
      <c r="A24" s="48" t="s">
        <v>124</v>
      </c>
      <c r="B24" s="48"/>
      <c r="C24" s="48"/>
      <c r="D24" s="48"/>
      <c r="E24" s="48"/>
      <c r="F24" s="48"/>
      <c r="G24" s="48"/>
      <c r="H24" s="68" t="s">
        <v>131</v>
      </c>
      <c r="I24" s="48">
        <v>4</v>
      </c>
      <c r="J24" s="51">
        <v>4</v>
      </c>
      <c r="K24" s="69" t="s">
        <v>34</v>
      </c>
      <c r="L24" s="48">
        <v>1</v>
      </c>
      <c r="M24" s="52" t="s">
        <v>34</v>
      </c>
      <c r="N24" s="52" t="s">
        <v>34</v>
      </c>
      <c r="O24" s="52" t="s">
        <v>34</v>
      </c>
      <c r="P24" s="52" t="s">
        <v>34</v>
      </c>
      <c r="Q24" s="52" t="s">
        <v>34</v>
      </c>
      <c r="R24" s="48" t="s">
        <v>34</v>
      </c>
    </row>
    <row r="25" spans="1:18" ht="22.5">
      <c r="A25" s="48" t="s">
        <v>132</v>
      </c>
      <c r="B25" s="48"/>
      <c r="C25" s="48"/>
      <c r="D25" s="48"/>
      <c r="E25" s="48"/>
      <c r="F25" s="48"/>
      <c r="G25" s="48"/>
      <c r="H25" s="68" t="s">
        <v>134</v>
      </c>
      <c r="I25" s="48">
        <v>4</v>
      </c>
      <c r="J25" s="51">
        <v>4</v>
      </c>
      <c r="K25" s="52">
        <v>1</v>
      </c>
      <c r="L25" s="48">
        <v>1</v>
      </c>
      <c r="M25" s="52" t="s">
        <v>34</v>
      </c>
      <c r="N25" s="52" t="s">
        <v>34</v>
      </c>
      <c r="O25" s="52" t="s">
        <v>34</v>
      </c>
      <c r="P25" s="52" t="s">
        <v>34</v>
      </c>
      <c r="Q25" s="52" t="s">
        <v>34</v>
      </c>
      <c r="R25" s="48" t="s">
        <v>34</v>
      </c>
    </row>
    <row r="26" spans="1:18" ht="22.5">
      <c r="A26" s="48" t="s">
        <v>133</v>
      </c>
      <c r="B26" s="48"/>
      <c r="C26" s="48"/>
      <c r="D26" s="48"/>
      <c r="E26" s="48"/>
      <c r="F26" s="48"/>
      <c r="G26" s="48"/>
      <c r="H26" s="68" t="s">
        <v>135</v>
      </c>
      <c r="I26" s="48">
        <v>2</v>
      </c>
      <c r="J26" s="51">
        <v>2</v>
      </c>
      <c r="K26" s="52">
        <v>4</v>
      </c>
      <c r="L26" s="48">
        <v>4</v>
      </c>
      <c r="M26" s="52" t="s">
        <v>34</v>
      </c>
      <c r="N26" s="52" t="s">
        <v>34</v>
      </c>
      <c r="O26" s="52" t="s">
        <v>34</v>
      </c>
      <c r="P26" s="52" t="s">
        <v>34</v>
      </c>
      <c r="Q26" s="52" t="s">
        <v>34</v>
      </c>
      <c r="R26" s="48" t="s">
        <v>34</v>
      </c>
    </row>
    <row r="27" spans="1:18" ht="22.5">
      <c r="A27" s="71" t="s">
        <v>93</v>
      </c>
      <c r="B27" s="65"/>
      <c r="C27" s="65"/>
      <c r="D27" s="65"/>
      <c r="E27" s="65"/>
      <c r="F27" s="65"/>
      <c r="G27" s="65"/>
      <c r="H27" s="65"/>
      <c r="I27" s="65">
        <f>SUM(I11:I26)</f>
        <v>39</v>
      </c>
      <c r="J27" s="65">
        <f>SUM(J11:J26)</f>
        <v>39</v>
      </c>
      <c r="K27" s="65">
        <f>SUM(K11:K26)</f>
        <v>23</v>
      </c>
      <c r="L27" s="65">
        <f>SUM(L11:L26)</f>
        <v>27</v>
      </c>
      <c r="M27" s="70"/>
      <c r="N27" s="65"/>
      <c r="O27" s="70"/>
      <c r="P27" s="65"/>
      <c r="Q27" s="70"/>
      <c r="R27" s="65"/>
    </row>
    <row r="28" ht="22.5">
      <c r="A28" s="46" t="s">
        <v>94</v>
      </c>
    </row>
    <row r="29" ht="22.5">
      <c r="A29" s="46" t="s">
        <v>141</v>
      </c>
    </row>
  </sheetData>
  <sheetProtection/>
  <mergeCells count="16">
    <mergeCell ref="M8:N8"/>
    <mergeCell ref="O8:P8"/>
    <mergeCell ref="B6:D6"/>
    <mergeCell ref="E6:G6"/>
    <mergeCell ref="I6:R6"/>
    <mergeCell ref="I7:J7"/>
    <mergeCell ref="K7:L7"/>
    <mergeCell ref="M7:N7"/>
    <mergeCell ref="O7:P7"/>
    <mergeCell ref="Q7:R7"/>
    <mergeCell ref="Q1:R1"/>
    <mergeCell ref="A2:R2"/>
    <mergeCell ref="A3:R3"/>
    <mergeCell ref="B5:D5"/>
    <mergeCell ref="E5:G5"/>
    <mergeCell ref="I5:R5"/>
  </mergeCells>
  <printOptions/>
  <pageMargins left="0.11811023622047245" right="0.31496062992125984" top="0.15748031496062992" bottom="0.15748031496062992" header="0.31496062992125984" footer="0.31496062992125984"/>
  <pageSetup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4">
      <selection activeCell="D18" sqref="D18"/>
    </sheetView>
  </sheetViews>
  <sheetFormatPr defaultColWidth="9.140625" defaultRowHeight="12.75"/>
  <cols>
    <col min="1" max="1" width="21.421875" style="46" customWidth="1"/>
    <col min="2" max="2" width="11.7109375" style="46" customWidth="1"/>
    <col min="3" max="3" width="18.28125" style="46" customWidth="1"/>
    <col min="4" max="4" width="18.00390625" style="46" customWidth="1"/>
    <col min="5" max="6" width="9.140625" style="46" customWidth="1"/>
    <col min="7" max="7" width="12.57421875" style="46" customWidth="1"/>
    <col min="8" max="8" width="10.140625" style="46" customWidth="1"/>
    <col min="9" max="9" width="11.28125" style="46" customWidth="1"/>
    <col min="10" max="10" width="11.8515625" style="46" customWidth="1"/>
    <col min="11" max="16384" width="9.140625" style="46" customWidth="1"/>
  </cols>
  <sheetData>
    <row r="1" spans="10:11" ht="22.5">
      <c r="J1" s="98" t="s">
        <v>95</v>
      </c>
      <c r="K1" s="98"/>
    </row>
    <row r="2" ht="22.5">
      <c r="A2" s="46" t="s">
        <v>96</v>
      </c>
    </row>
    <row r="3" ht="22.5">
      <c r="A3" s="46" t="s">
        <v>59</v>
      </c>
    </row>
    <row r="4" spans="1:11" ht="22.5">
      <c r="A4" s="56" t="s">
        <v>97</v>
      </c>
      <c r="B4" s="56" t="s">
        <v>98</v>
      </c>
      <c r="C4" s="108" t="s">
        <v>99</v>
      </c>
      <c r="D4" s="109"/>
      <c r="E4" s="108" t="s">
        <v>100</v>
      </c>
      <c r="F4" s="110"/>
      <c r="G4" s="110"/>
      <c r="H4" s="110"/>
      <c r="I4" s="110"/>
      <c r="J4" s="110"/>
      <c r="K4" s="109"/>
    </row>
    <row r="5" spans="1:11" ht="22.5">
      <c r="A5" s="61" t="s">
        <v>101</v>
      </c>
      <c r="B5" s="61" t="s">
        <v>102</v>
      </c>
      <c r="C5" s="56" t="s">
        <v>103</v>
      </c>
      <c r="D5" s="56" t="s">
        <v>104</v>
      </c>
      <c r="E5" s="61" t="s">
        <v>37</v>
      </c>
      <c r="F5" s="61" t="s">
        <v>105</v>
      </c>
      <c r="G5" s="61" t="s">
        <v>40</v>
      </c>
      <c r="H5" s="61" t="s">
        <v>106</v>
      </c>
      <c r="I5" s="61" t="s">
        <v>107</v>
      </c>
      <c r="J5" s="61" t="s">
        <v>107</v>
      </c>
      <c r="K5" s="62" t="s">
        <v>108</v>
      </c>
    </row>
    <row r="6" spans="1:11" ht="22.5">
      <c r="A6" s="63"/>
      <c r="B6" s="63"/>
      <c r="C6" s="57"/>
      <c r="D6" s="57"/>
      <c r="E6" s="63"/>
      <c r="F6" s="63"/>
      <c r="G6" s="63"/>
      <c r="H6" s="63" t="s">
        <v>109</v>
      </c>
      <c r="I6" s="63" t="s">
        <v>109</v>
      </c>
      <c r="J6" s="63" t="s">
        <v>110</v>
      </c>
      <c r="K6" s="64"/>
    </row>
    <row r="7" spans="1:11" ht="22.5">
      <c r="A7" s="48" t="s">
        <v>140</v>
      </c>
      <c r="B7" s="48"/>
      <c r="C7" s="48"/>
      <c r="D7" s="48"/>
      <c r="E7" s="48"/>
      <c r="F7" s="48"/>
      <c r="G7" s="48"/>
      <c r="H7" s="48"/>
      <c r="I7" s="48"/>
      <c r="J7" s="48"/>
      <c r="K7" s="51"/>
    </row>
    <row r="8" spans="1:11" ht="22.5">
      <c r="A8" s="48"/>
      <c r="B8" s="48"/>
      <c r="C8" s="48"/>
      <c r="D8" s="48"/>
      <c r="E8" s="48"/>
      <c r="F8" s="48"/>
      <c r="G8" s="48"/>
      <c r="H8" s="48"/>
      <c r="I8" s="48"/>
      <c r="J8" s="48"/>
      <c r="K8" s="51"/>
    </row>
    <row r="9" spans="1:11" ht="22.5">
      <c r="A9" s="48"/>
      <c r="B9" s="48"/>
      <c r="C9" s="48"/>
      <c r="D9" s="48"/>
      <c r="E9" s="48"/>
      <c r="F9" s="48"/>
      <c r="G9" s="48"/>
      <c r="H9" s="48"/>
      <c r="I9" s="48"/>
      <c r="J9" s="48"/>
      <c r="K9" s="51"/>
    </row>
    <row r="10" spans="1:11" ht="22.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51"/>
    </row>
    <row r="11" spans="1:11" ht="22.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51"/>
    </row>
    <row r="12" spans="1:11" ht="22.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51"/>
    </row>
    <row r="13" spans="1:11" ht="22.5">
      <c r="A13" s="65" t="s">
        <v>93</v>
      </c>
      <c r="B13" s="65"/>
      <c r="C13" s="65"/>
      <c r="D13" s="65"/>
      <c r="E13" s="65"/>
      <c r="F13" s="65"/>
      <c r="G13" s="65"/>
      <c r="H13" s="65"/>
      <c r="I13" s="65"/>
      <c r="J13" s="65"/>
      <c r="K13" s="66"/>
    </row>
    <row r="15" spans="1:2" ht="22.5">
      <c r="A15" s="46" t="s">
        <v>111</v>
      </c>
      <c r="B15" s="46" t="s">
        <v>112</v>
      </c>
    </row>
    <row r="16" ht="22.5">
      <c r="B16" s="46" t="s">
        <v>113</v>
      </c>
    </row>
  </sheetData>
  <sheetProtection/>
  <mergeCells count="3">
    <mergeCell ref="J1:K1"/>
    <mergeCell ref="C4:D4"/>
    <mergeCell ref="E4:K4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18.28125" style="46" customWidth="1"/>
    <col min="2" max="2" width="11.7109375" style="46" customWidth="1"/>
    <col min="3" max="3" width="24.28125" style="46" customWidth="1"/>
    <col min="4" max="4" width="15.7109375" style="46" customWidth="1"/>
    <col min="5" max="6" width="7.8515625" style="46" customWidth="1"/>
    <col min="7" max="7" width="10.8515625" style="46" customWidth="1"/>
    <col min="8" max="8" width="8.57421875" style="46" customWidth="1"/>
    <col min="9" max="9" width="9.57421875" style="46" customWidth="1"/>
    <col min="10" max="10" width="10.140625" style="46" customWidth="1"/>
    <col min="11" max="11" width="7.421875" style="46" customWidth="1"/>
    <col min="12" max="16384" width="9.140625" style="46" customWidth="1"/>
  </cols>
  <sheetData>
    <row r="1" spans="10:11" ht="22.5">
      <c r="J1" s="98" t="s">
        <v>95</v>
      </c>
      <c r="K1" s="98"/>
    </row>
    <row r="2" spans="1:11" ht="22.5">
      <c r="A2" s="98" t="s">
        <v>96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22.5">
      <c r="A3" s="111" t="s">
        <v>59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22.5">
      <c r="A4" s="56" t="s">
        <v>97</v>
      </c>
      <c r="B4" s="56" t="s">
        <v>98</v>
      </c>
      <c r="C4" s="108" t="s">
        <v>99</v>
      </c>
      <c r="D4" s="109"/>
      <c r="E4" s="108" t="s">
        <v>100</v>
      </c>
      <c r="F4" s="110"/>
      <c r="G4" s="110"/>
      <c r="H4" s="110"/>
      <c r="I4" s="110"/>
      <c r="J4" s="110"/>
      <c r="K4" s="109"/>
    </row>
    <row r="5" spans="1:11" ht="22.5">
      <c r="A5" s="61" t="s">
        <v>101</v>
      </c>
      <c r="B5" s="61" t="s">
        <v>102</v>
      </c>
      <c r="C5" s="56" t="s">
        <v>103</v>
      </c>
      <c r="D5" s="56" t="s">
        <v>104</v>
      </c>
      <c r="E5" s="61" t="s">
        <v>37</v>
      </c>
      <c r="F5" s="61" t="s">
        <v>105</v>
      </c>
      <c r="G5" s="61" t="s">
        <v>40</v>
      </c>
      <c r="H5" s="61" t="s">
        <v>106</v>
      </c>
      <c r="I5" s="61" t="s">
        <v>107</v>
      </c>
      <c r="J5" s="61" t="s">
        <v>107</v>
      </c>
      <c r="K5" s="62" t="s">
        <v>108</v>
      </c>
    </row>
    <row r="6" spans="1:11" ht="22.5">
      <c r="A6" s="63"/>
      <c r="B6" s="63"/>
      <c r="C6" s="57"/>
      <c r="D6" s="57"/>
      <c r="E6" s="63"/>
      <c r="F6" s="63"/>
      <c r="G6" s="63"/>
      <c r="H6" s="63" t="s">
        <v>109</v>
      </c>
      <c r="I6" s="63" t="s">
        <v>109</v>
      </c>
      <c r="J6" s="63" t="s">
        <v>110</v>
      </c>
      <c r="K6" s="64"/>
    </row>
    <row r="7" spans="1:11" ht="22.5">
      <c r="A7" s="48" t="s">
        <v>33</v>
      </c>
      <c r="B7" s="48"/>
      <c r="C7" s="48"/>
      <c r="D7" s="48"/>
      <c r="E7" s="48"/>
      <c r="F7" s="48"/>
      <c r="G7" s="48"/>
      <c r="H7" s="48"/>
      <c r="I7" s="48"/>
      <c r="J7" s="48"/>
      <c r="K7" s="51"/>
    </row>
    <row r="8" spans="1:11" ht="22.5">
      <c r="A8" s="48" t="s">
        <v>138</v>
      </c>
      <c r="B8" s="61">
        <v>1</v>
      </c>
      <c r="C8" s="48" t="s">
        <v>39</v>
      </c>
      <c r="D8" s="48">
        <v>2</v>
      </c>
      <c r="E8" s="74">
        <v>0</v>
      </c>
      <c r="F8" s="75">
        <v>0</v>
      </c>
      <c r="G8" s="75">
        <v>2</v>
      </c>
      <c r="H8" s="73">
        <v>0</v>
      </c>
      <c r="I8" s="73">
        <v>0</v>
      </c>
      <c r="J8" s="73">
        <v>0</v>
      </c>
      <c r="K8" s="51">
        <f>E8+F8+G8+H8+I8+J8</f>
        <v>2</v>
      </c>
    </row>
    <row r="9" spans="1:11" ht="22.5">
      <c r="A9" s="48"/>
      <c r="B9" s="61">
        <v>2</v>
      </c>
      <c r="C9" s="48" t="s">
        <v>43</v>
      </c>
      <c r="D9" s="48">
        <v>2</v>
      </c>
      <c r="E9" s="74">
        <v>0</v>
      </c>
      <c r="F9" s="75">
        <v>2</v>
      </c>
      <c r="G9" s="74">
        <v>0</v>
      </c>
      <c r="H9" s="73">
        <v>0</v>
      </c>
      <c r="I9" s="73">
        <v>0</v>
      </c>
      <c r="J9" s="73">
        <v>0</v>
      </c>
      <c r="K9" s="51">
        <f>E9+F9+G9+H9+I9+J9</f>
        <v>2</v>
      </c>
    </row>
    <row r="10" spans="1:11" ht="22.5">
      <c r="A10" s="48"/>
      <c r="B10" s="61">
        <v>3</v>
      </c>
      <c r="C10" s="48" t="s">
        <v>54</v>
      </c>
      <c r="D10" s="48">
        <v>3</v>
      </c>
      <c r="E10" s="75">
        <v>3</v>
      </c>
      <c r="F10" s="74">
        <v>0</v>
      </c>
      <c r="G10" s="74">
        <v>0</v>
      </c>
      <c r="H10" s="73">
        <v>0</v>
      </c>
      <c r="I10" s="73">
        <v>0</v>
      </c>
      <c r="J10" s="73">
        <v>0</v>
      </c>
      <c r="K10" s="51">
        <f>E10+F10+G10+H10+I10+J10</f>
        <v>3</v>
      </c>
    </row>
    <row r="11" spans="1:11" ht="22.5">
      <c r="A11" s="48"/>
      <c r="B11" s="61">
        <v>4</v>
      </c>
      <c r="C11" s="48" t="s">
        <v>139</v>
      </c>
      <c r="D11" s="48">
        <v>2</v>
      </c>
      <c r="E11" s="75">
        <v>2</v>
      </c>
      <c r="F11" s="74">
        <v>0</v>
      </c>
      <c r="G11" s="74">
        <v>0</v>
      </c>
      <c r="H11" s="73">
        <v>0</v>
      </c>
      <c r="I11" s="73">
        <v>0</v>
      </c>
      <c r="J11" s="73">
        <v>0</v>
      </c>
      <c r="K11" s="51">
        <f>E11+F11+G11+H11+I11+J11</f>
        <v>2</v>
      </c>
    </row>
    <row r="12" spans="1:11" ht="22.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51"/>
    </row>
    <row r="13" spans="1:11" ht="22.5">
      <c r="A13" s="65" t="s">
        <v>93</v>
      </c>
      <c r="B13" s="65"/>
      <c r="C13" s="65"/>
      <c r="D13" s="65">
        <f>SUM(D8:D12)</f>
        <v>9</v>
      </c>
      <c r="E13" s="65">
        <f aca="true" t="shared" si="0" ref="E13:K13">SUM(E8:E12)</f>
        <v>5</v>
      </c>
      <c r="F13" s="65">
        <f t="shared" si="0"/>
        <v>2</v>
      </c>
      <c r="G13" s="65">
        <f t="shared" si="0"/>
        <v>2</v>
      </c>
      <c r="H13" s="65">
        <f t="shared" si="0"/>
        <v>0</v>
      </c>
      <c r="I13" s="65">
        <f t="shared" si="0"/>
        <v>0</v>
      </c>
      <c r="J13" s="65">
        <f t="shared" si="0"/>
        <v>0</v>
      </c>
      <c r="K13" s="65">
        <f t="shared" si="0"/>
        <v>9</v>
      </c>
    </row>
    <row r="15" spans="1:2" ht="22.5">
      <c r="A15" s="46" t="s">
        <v>111</v>
      </c>
      <c r="B15" s="46" t="s">
        <v>112</v>
      </c>
    </row>
    <row r="16" ht="22.5">
      <c r="B16" s="46" t="s">
        <v>113</v>
      </c>
    </row>
  </sheetData>
  <sheetProtection/>
  <mergeCells count="5">
    <mergeCell ref="J1:K1"/>
    <mergeCell ref="C4:D4"/>
    <mergeCell ref="E4:K4"/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SASI</dc:creator>
  <cp:keywords/>
  <dc:description/>
  <cp:lastModifiedBy> </cp:lastModifiedBy>
  <cp:lastPrinted>2012-06-13T06:44:51Z</cp:lastPrinted>
  <dcterms:created xsi:type="dcterms:W3CDTF">2012-06-05T03:41:05Z</dcterms:created>
  <dcterms:modified xsi:type="dcterms:W3CDTF">2012-06-21T07:33:43Z</dcterms:modified>
  <cp:category/>
  <cp:version/>
  <cp:contentType/>
  <cp:contentStatus/>
</cp:coreProperties>
</file>