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9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<sst xmlns="http://schemas.openxmlformats.org/spreadsheetml/2006/main" count="198" uniqueCount="75">
  <si>
    <t>ลำดับที่</t>
  </si>
  <si>
    <t>ชื่อ-สกุล</t>
  </si>
  <si>
    <t>ที่อยู่</t>
  </si>
  <si>
    <t>บ้านเลขที่</t>
  </si>
  <si>
    <t>หมู่ที่</t>
  </si>
  <si>
    <t>ตำบล</t>
  </si>
  <si>
    <t>อำเภอ</t>
  </si>
  <si>
    <t>จังหวัด</t>
  </si>
  <si>
    <t>เล่มที่</t>
  </si>
  <si>
    <t>ฉบับที่</t>
  </si>
  <si>
    <t>ลงวันที่</t>
  </si>
  <si>
    <t>ประเภทที่ดิน</t>
  </si>
  <si>
    <t>สัก</t>
  </si>
  <si>
    <t>ยาง</t>
  </si>
  <si>
    <t>อื่นๆ</t>
  </si>
  <si>
    <t>ไร่</t>
  </si>
  <si>
    <t>งาน</t>
  </si>
  <si>
    <t>ตารางวา</t>
  </si>
  <si>
    <t>จำนวนต้นไม้</t>
  </si>
  <si>
    <t>สถานที่ปลูก</t>
  </si>
  <si>
    <t>เนื้อที่</t>
  </si>
  <si>
    <t>หมายเหตุ</t>
  </si>
  <si>
    <t>การขึ้นทะเบียน</t>
  </si>
  <si>
    <t>หนังสือรับรอง</t>
  </si>
  <si>
    <t>ที่ดินเป็นสวนป่า (สป.3)</t>
  </si>
  <si>
    <t>การแจ้งตัดหรือโค่นไม้</t>
  </si>
  <si>
    <t>ที่ได้มาจากการทำ</t>
  </si>
  <si>
    <t>สวนป่า (สป.13)</t>
  </si>
  <si>
    <t>คงเหลือ</t>
  </si>
  <si>
    <t>การกรอกข้อมูล</t>
  </si>
  <si>
    <t xml:space="preserve">    ส.ป.ก-4-01/ส.ป.ก.4-01 ก/ส.ป.ก.4-01 ข/สัญญาเช่า/สัญญาซื้อ/สัญญาค่าชดเชยที่ดิน/ส.ท.ก.1 ข/ป.ส.31/ที่ราชพัสดุ"</t>
  </si>
  <si>
    <t>สำนักจัดการทรัพยากรป่าไม้ที่..................................................</t>
  </si>
  <si>
    <t>ท้องที่อำเภอ........................................................จังหวัด..........................................</t>
  </si>
  <si>
    <t>จก - 4</t>
  </si>
  <si>
    <t>1. การเรียงลำดับที่ รายชื่อผู้ทำสวนป่า ให้ยึดการลงวันที่ใน สป.3 ของผู้ทำสวนป่าเป็นหลัก โดยให้เรียงจากปี พ.ศ.น้อยไปหามาก</t>
  </si>
  <si>
    <t>2. ช่อง ชื่อ-สกุล ระหว่างชื่อกับนามสกุลให้วรรค 1 เคาะ</t>
  </si>
  <si>
    <t>3. ช่อง ลงวันที่ ให้ใส่วันที่แล้ววรรค 1 เคาะ ใส่ตัวย่อเดือนแล้ววรรค 1 เคาะ ใส่ปี พ.ศ. สองตัว</t>
  </si>
  <si>
    <t>4. ช่อง ประเภทที่ดิน "โฉนดที่ดิน/โฉนดแผนที่/โฉนดตราจอง/ตราจอง "ได้ทำประโยชน์แล้ว"/น.ส.3/น.ส.3 ก./น.ส.3 ข./แบบหมายเลข 3/น.ค.3/กสน.5/</t>
  </si>
  <si>
    <t>5. ช่อง จำนวต้นไม้คงเหลือ ให้เอาจำนวนต้นไม้ที่ขึ้นทะเบียนสวนป่า ลบออกด้วยจำนวนที่แจ้งตัด</t>
  </si>
  <si>
    <t>6. กรณีตัดหมดทั้งแปลง ให้ใส่ในช่องหมายเหตุว่าตัดหมด</t>
  </si>
  <si>
    <t>8. กรณีผู้ทำสวนป่ายกเลิกให้ใส่ในช่องหมายเหตุว่า "ยกเลิก"</t>
  </si>
  <si>
    <t>9. กรณี สป.3 ฉบับเดิมสูญหาย และออกสป.3 ฉบับใหม่ ให้ใส่ในช่องหมายเหตุของข้อมูลเดิมว่า "ยกเลิก" และกรอกข้อมูลใหม่แทนปี พ.ศ. ที่ออกใบแทน</t>
  </si>
  <si>
    <t xml:space="preserve">     และให้ใส่ในช่องหมายเหตุของข้อมูลใหม่ว่า "ใบแทน"</t>
  </si>
  <si>
    <t>ข้อมูลการขึ้นทะเบียนที่ดินเป็นสวนป่าและการแจ้งตัดหรือโค่นไม้ที่ได้มาจากการทำสวนป่า ตั้งแต่ปี พ.ศ. 2535 จนถึงปัจจุบัน</t>
  </si>
  <si>
    <t>7. กรณีเป็นการโอนทะเบียนสวนป่า ให้ใส่ในช่องหมายเหตุของผู้ทำสวนป่าเดิมว่า "ยกเลิก" และกรอกข้อมูลใหม่ตามรายชื่อผู้รับโอน โดยให้ใส่ในช่องหมายเหตุของผู้รับโอนว่า "รับโอน"</t>
  </si>
  <si>
    <t>นายปัน  มโนพันธ์</t>
  </si>
  <si>
    <t>นิคมพัฒนา</t>
  </si>
  <si>
    <t>เมือง</t>
  </si>
  <si>
    <t>ลำปาง</t>
  </si>
  <si>
    <t>นิคมพฒนา</t>
  </si>
  <si>
    <t>นางรำพัน คำแก้ว</t>
  </si>
  <si>
    <t>นาโป่ง</t>
  </si>
  <si>
    <t>เถิน</t>
  </si>
  <si>
    <t>นายจำลอง ชมภูเทพ</t>
  </si>
  <si>
    <t>แม่ถอด</t>
  </si>
  <si>
    <t>ตัวอย่างการกรอกข้อมูล</t>
  </si>
  <si>
    <t xml:space="preserve"> -</t>
  </si>
  <si>
    <t>-</t>
  </si>
  <si>
    <t>น.ส.3</t>
  </si>
  <si>
    <t>รวม</t>
  </si>
  <si>
    <t xml:space="preserve"> 9 ก.พ. 36</t>
  </si>
  <si>
    <t xml:space="preserve"> 11 พ.ย. 36</t>
  </si>
  <si>
    <t xml:space="preserve"> 16 พ.ย. 54</t>
  </si>
  <si>
    <t xml:space="preserve"> 12 ม.ค. 54</t>
  </si>
  <si>
    <t xml:space="preserve"> 17 พ.ย. 54</t>
  </si>
  <si>
    <t>นายชนินทร์ โพธิ์ทอง</t>
  </si>
  <si>
    <t xml:space="preserve"> 15 พ.ย. 36</t>
  </si>
  <si>
    <t>นายประกิต แสงจันทร์</t>
  </si>
  <si>
    <t xml:space="preserve"> 2 ธ.ค. 36</t>
  </si>
  <si>
    <t>นายแสง ขันเงิน</t>
  </si>
  <si>
    <t xml:space="preserve"> 10 ม.ค. 37</t>
  </si>
  <si>
    <t>6 ราย</t>
  </si>
  <si>
    <t>สำนักจัดการทรัพยากรป่าไม้ที่....๓ (ลำปาง)..........</t>
  </si>
  <si>
    <t>ท้องที่อำเภอ..........เถิน.............จังหวัด...........ลำปาง...........</t>
  </si>
  <si>
    <t>ส.ป.ก.4-01ก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</si>
</sst>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H NiramitIT๙"/>
      <family val="0"/>
    </font>
    <font>
      <b/>
      <sz val="14"/>
      <name val="TH NiramitIT๙"/>
      <family val="0"/>
    </font>
    <font>
      <b/>
      <sz val="10"/>
      <name val="TH NiramitIT๙"/>
      <family val="0"/>
    </font>
    <font>
      <sz val="10"/>
      <name val="TH NiramitIT๙"/>
      <family val="0"/>
    </font>
    <font>
      <b/>
      <u val="single"/>
      <sz val="10"/>
      <name val="TH NiramitIT๙"/>
      <family val="0"/>
    </font>
    <font>
      <sz val="9"/>
      <name val="TH NiramitIT๙"/>
      <family val="0"/>
    </font>
    <font>
      <sz val="12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2"/>
      <name val="TH Niramit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188" fontId="2" fillId="0" borderId="16" xfId="36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15" fontId="7" fillId="0" borderId="14" xfId="0" applyNumberFormat="1" applyFont="1" applyBorder="1" applyAlignment="1">
      <alignment horizontal="center"/>
    </xf>
    <xf numFmtId="188" fontId="7" fillId="0" borderId="14" xfId="36" applyNumberFormat="1" applyFont="1" applyBorder="1" applyAlignment="1">
      <alignment horizontal="center"/>
    </xf>
    <xf numFmtId="189" fontId="7" fillId="0" borderId="14" xfId="36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H5" sqref="H5:J8"/>
    </sheetView>
  </sheetViews>
  <sheetFormatPr defaultColWidth="9.140625" defaultRowHeight="12.75"/>
  <cols>
    <col min="1" max="1" width="4.7109375" style="1" customWidth="1"/>
    <col min="2" max="2" width="17.28125" style="1" customWidth="1"/>
    <col min="3" max="3" width="5.57421875" style="1" bestFit="1" customWidth="1"/>
    <col min="4" max="4" width="3.28125" style="1" bestFit="1" customWidth="1"/>
    <col min="5" max="5" width="4.57421875" style="1" customWidth="1"/>
    <col min="6" max="6" width="4.7109375" style="1" customWidth="1"/>
    <col min="7" max="7" width="4.28125" style="1" bestFit="1" customWidth="1"/>
    <col min="8" max="8" width="3.28125" style="1" customWidth="1"/>
    <col min="9" max="9" width="4.28125" style="1" customWidth="1"/>
    <col min="10" max="10" width="4.57421875" style="1" customWidth="1"/>
    <col min="11" max="11" width="3.8515625" style="1" customWidth="1"/>
    <col min="12" max="12" width="4.140625" style="1" bestFit="1" customWidth="1"/>
    <col min="13" max="13" width="5.421875" style="1" bestFit="1" customWidth="1"/>
    <col min="14" max="14" width="7.421875" style="1" bestFit="1" customWidth="1"/>
    <col min="15" max="15" width="3.8515625" style="1" customWidth="1"/>
    <col min="16" max="16" width="3.57421875" style="1" customWidth="1"/>
    <col min="17" max="17" width="2.8515625" style="1" bestFit="1" customWidth="1"/>
    <col min="18" max="18" width="3.57421875" style="1" customWidth="1"/>
    <col min="19" max="19" width="3.421875" style="1" customWidth="1"/>
    <col min="20" max="20" width="5.140625" style="1" bestFit="1" customWidth="1"/>
    <col min="21" max="21" width="3.7109375" style="1" customWidth="1"/>
    <col min="22" max="22" width="4.140625" style="1" bestFit="1" customWidth="1"/>
    <col min="23" max="23" width="4.421875" style="1" bestFit="1" customWidth="1"/>
    <col min="24" max="24" width="3.7109375" style="1" customWidth="1"/>
    <col min="25" max="25" width="3.421875" style="1" customWidth="1"/>
    <col min="26" max="26" width="2.8515625" style="1" bestFit="1" customWidth="1"/>
    <col min="27" max="28" width="4.140625" style="1" customWidth="1"/>
    <col min="29" max="29" width="3.140625" style="1" customWidth="1"/>
    <col min="30" max="30" width="8.140625" style="1" customWidth="1"/>
    <col min="31" max="16384" width="9.140625" style="1" customWidth="1"/>
  </cols>
  <sheetData>
    <row r="1" spans="29:30" ht="21.75">
      <c r="AC1" s="41" t="s">
        <v>33</v>
      </c>
      <c r="AD1" s="41"/>
    </row>
    <row r="2" spans="1:30" ht="18.75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18.7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8.7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" customFormat="1" ht="15.75">
      <c r="A5" s="31" t="s">
        <v>0</v>
      </c>
      <c r="B5" s="31" t="s">
        <v>1</v>
      </c>
      <c r="C5" s="31" t="s">
        <v>2</v>
      </c>
      <c r="D5" s="31"/>
      <c r="E5" s="31"/>
      <c r="F5" s="31"/>
      <c r="G5" s="31"/>
      <c r="H5" s="31" t="s">
        <v>19</v>
      </c>
      <c r="I5" s="31"/>
      <c r="J5" s="31"/>
      <c r="K5" s="30" t="s">
        <v>23</v>
      </c>
      <c r="L5" s="30"/>
      <c r="M5" s="30"/>
      <c r="N5" s="31" t="s">
        <v>11</v>
      </c>
      <c r="O5" s="31" t="s">
        <v>18</v>
      </c>
      <c r="P5" s="31"/>
      <c r="Q5" s="31"/>
      <c r="R5" s="31" t="s">
        <v>20</v>
      </c>
      <c r="S5" s="31"/>
      <c r="T5" s="31"/>
      <c r="U5" s="30" t="s">
        <v>23</v>
      </c>
      <c r="V5" s="30"/>
      <c r="W5" s="30"/>
      <c r="X5" s="38" t="s">
        <v>18</v>
      </c>
      <c r="Y5" s="38"/>
      <c r="Z5" s="38"/>
      <c r="AA5" s="30"/>
      <c r="AB5" s="30"/>
      <c r="AC5" s="30"/>
      <c r="AD5" s="31" t="s">
        <v>21</v>
      </c>
    </row>
    <row r="6" spans="1:30" s="2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29" t="s">
        <v>22</v>
      </c>
      <c r="L6" s="29"/>
      <c r="M6" s="29"/>
      <c r="N6" s="32"/>
      <c r="O6" s="42"/>
      <c r="P6" s="42"/>
      <c r="Q6" s="42"/>
      <c r="R6" s="32"/>
      <c r="S6" s="32"/>
      <c r="T6" s="32"/>
      <c r="U6" s="29" t="s">
        <v>25</v>
      </c>
      <c r="V6" s="29"/>
      <c r="W6" s="29"/>
      <c r="X6" s="39"/>
      <c r="Y6" s="39"/>
      <c r="Z6" s="39"/>
      <c r="AA6" s="29" t="s">
        <v>18</v>
      </c>
      <c r="AB6" s="29"/>
      <c r="AC6" s="29"/>
      <c r="AD6" s="32"/>
    </row>
    <row r="7" spans="1:30" s="2" customFormat="1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29" t="s">
        <v>24</v>
      </c>
      <c r="L7" s="29"/>
      <c r="M7" s="29"/>
      <c r="N7" s="32"/>
      <c r="O7" s="42"/>
      <c r="P7" s="42"/>
      <c r="Q7" s="42"/>
      <c r="R7" s="32"/>
      <c r="S7" s="32"/>
      <c r="T7" s="32"/>
      <c r="U7" s="29" t="s">
        <v>26</v>
      </c>
      <c r="V7" s="29"/>
      <c r="W7" s="29"/>
      <c r="X7" s="39"/>
      <c r="Y7" s="39"/>
      <c r="Z7" s="39"/>
      <c r="AA7" s="35" t="s">
        <v>28</v>
      </c>
      <c r="AB7" s="36"/>
      <c r="AC7" s="37"/>
      <c r="AD7" s="32"/>
    </row>
    <row r="8" spans="1:30" s="2" customFormat="1" ht="15.75">
      <c r="A8" s="32"/>
      <c r="B8" s="32"/>
      <c r="C8" s="33"/>
      <c r="D8" s="33"/>
      <c r="E8" s="33"/>
      <c r="F8" s="33"/>
      <c r="G8" s="33"/>
      <c r="H8" s="33"/>
      <c r="I8" s="33"/>
      <c r="J8" s="33"/>
      <c r="K8" s="3"/>
      <c r="L8" s="4"/>
      <c r="M8" s="5"/>
      <c r="N8" s="32"/>
      <c r="O8" s="43"/>
      <c r="P8" s="43"/>
      <c r="Q8" s="43"/>
      <c r="R8" s="33"/>
      <c r="S8" s="33"/>
      <c r="T8" s="33"/>
      <c r="U8" s="34" t="s">
        <v>27</v>
      </c>
      <c r="V8" s="34"/>
      <c r="W8" s="34"/>
      <c r="X8" s="40"/>
      <c r="Y8" s="40"/>
      <c r="Z8" s="40"/>
      <c r="AA8" s="3"/>
      <c r="AB8" s="4"/>
      <c r="AC8" s="5"/>
      <c r="AD8" s="32"/>
    </row>
    <row r="9" spans="1:30" s="2" customFormat="1" ht="15.75">
      <c r="A9" s="33"/>
      <c r="B9" s="33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</v>
      </c>
      <c r="I9" s="6" t="s">
        <v>5</v>
      </c>
      <c r="J9" s="6" t="s">
        <v>6</v>
      </c>
      <c r="K9" s="6" t="s">
        <v>8</v>
      </c>
      <c r="L9" s="6" t="s">
        <v>9</v>
      </c>
      <c r="M9" s="6" t="s">
        <v>10</v>
      </c>
      <c r="N9" s="33"/>
      <c r="O9" s="6" t="s">
        <v>12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6" t="s">
        <v>8</v>
      </c>
      <c r="V9" s="6" t="s">
        <v>9</v>
      </c>
      <c r="W9" s="6" t="s">
        <v>10</v>
      </c>
      <c r="X9" s="6" t="s">
        <v>12</v>
      </c>
      <c r="Y9" s="6" t="s">
        <v>13</v>
      </c>
      <c r="Z9" s="6" t="s">
        <v>14</v>
      </c>
      <c r="AA9" s="6" t="s">
        <v>12</v>
      </c>
      <c r="AB9" s="6" t="s">
        <v>13</v>
      </c>
      <c r="AC9" s="6" t="s">
        <v>14</v>
      </c>
      <c r="AD9" s="33"/>
    </row>
    <row r="10" spans="1:30" ht="18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8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8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8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8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1" spans="1:31" ht="18.75">
      <c r="A21" s="10" t="s">
        <v>29</v>
      </c>
      <c r="B21" s="2"/>
      <c r="C21" s="2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.75">
      <c r="A22" s="11"/>
      <c r="B22" s="2"/>
      <c r="C22" s="2" t="s">
        <v>35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.75">
      <c r="A23" s="2"/>
      <c r="B23" s="2"/>
      <c r="C23" s="2" t="s">
        <v>36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.75">
      <c r="A24" s="2"/>
      <c r="B24" s="2"/>
      <c r="C24" s="2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.75">
      <c r="A25" s="2"/>
      <c r="B25" s="2"/>
      <c r="C25" s="2" t="s">
        <v>30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.75">
      <c r="A26" s="2"/>
      <c r="B26" s="2"/>
      <c r="C26" s="2" t="s">
        <v>38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3:11" ht="18.75">
      <c r="C27" s="2" t="s">
        <v>39</v>
      </c>
      <c r="D27" s="2"/>
      <c r="E27" s="2"/>
      <c r="F27" s="2"/>
      <c r="G27" s="2"/>
      <c r="H27" s="2"/>
      <c r="I27" s="2"/>
      <c r="J27" s="2"/>
      <c r="K27" s="2"/>
    </row>
    <row r="28" ht="18.75">
      <c r="C28" s="2" t="s">
        <v>44</v>
      </c>
    </row>
    <row r="29" spans="3:23" ht="18.75">
      <c r="C29" s="2" t="s">
        <v>40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3:23" ht="18.75">
      <c r="C30" s="2" t="s">
        <v>41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3:23" ht="18.75">
      <c r="C31" s="2" t="s">
        <v>42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3:23" ht="18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3:23" ht="18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3:23" ht="18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</sheetData>
  <sheetProtection/>
  <mergeCells count="23">
    <mergeCell ref="AC1:AD1"/>
    <mergeCell ref="U6:W6"/>
    <mergeCell ref="U7:W7"/>
    <mergeCell ref="A2:AD2"/>
    <mergeCell ref="A4:AD4"/>
    <mergeCell ref="N5:N9"/>
    <mergeCell ref="O5:Q8"/>
    <mergeCell ref="AD5:AD9"/>
    <mergeCell ref="AA5:AC5"/>
    <mergeCell ref="AA6:AC6"/>
    <mergeCell ref="AA7:AC7"/>
    <mergeCell ref="X5:Z8"/>
    <mergeCell ref="K6:M6"/>
    <mergeCell ref="A3:AD3"/>
    <mergeCell ref="K7:M7"/>
    <mergeCell ref="U5:W5"/>
    <mergeCell ref="K5:M5"/>
    <mergeCell ref="H5:J8"/>
    <mergeCell ref="A5:A9"/>
    <mergeCell ref="B5:B9"/>
    <mergeCell ref="C5:G8"/>
    <mergeCell ref="U8:W8"/>
    <mergeCell ref="R5:T8"/>
  </mergeCells>
  <printOptions/>
  <pageMargins left="0.43" right="0.17" top="0.3" bottom="0.22" header="0.2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K5" sqref="K5:M5"/>
    </sheetView>
  </sheetViews>
  <sheetFormatPr defaultColWidth="9.140625" defaultRowHeight="12.75"/>
  <cols>
    <col min="1" max="1" width="4.7109375" style="1" customWidth="1"/>
    <col min="2" max="2" width="15.57421875" style="1" customWidth="1"/>
    <col min="3" max="3" width="5.57421875" style="1" bestFit="1" customWidth="1"/>
    <col min="4" max="4" width="3.28125" style="1" bestFit="1" customWidth="1"/>
    <col min="5" max="5" width="4.57421875" style="1" customWidth="1"/>
    <col min="6" max="6" width="4.7109375" style="1" customWidth="1"/>
    <col min="7" max="7" width="4.28125" style="1" bestFit="1" customWidth="1"/>
    <col min="8" max="8" width="3.28125" style="1" customWidth="1"/>
    <col min="9" max="9" width="4.28125" style="1" customWidth="1"/>
    <col min="10" max="10" width="4.57421875" style="1" customWidth="1"/>
    <col min="11" max="11" width="3.8515625" style="1" customWidth="1"/>
    <col min="12" max="12" width="4.140625" style="1" bestFit="1" customWidth="1"/>
    <col min="13" max="13" width="8.00390625" style="1" bestFit="1" customWidth="1"/>
    <col min="14" max="14" width="7.421875" style="1" bestFit="1" customWidth="1"/>
    <col min="15" max="15" width="6.421875" style="1" bestFit="1" customWidth="1"/>
    <col min="16" max="16" width="6.140625" style="1" bestFit="1" customWidth="1"/>
    <col min="17" max="17" width="2.8515625" style="1" bestFit="1" customWidth="1"/>
    <col min="18" max="18" width="3.57421875" style="1" customWidth="1"/>
    <col min="19" max="19" width="3.421875" style="1" customWidth="1"/>
    <col min="20" max="20" width="5.140625" style="1" bestFit="1" customWidth="1"/>
    <col min="21" max="21" width="3.7109375" style="1" customWidth="1"/>
    <col min="22" max="22" width="4.140625" style="1" bestFit="1" customWidth="1"/>
    <col min="23" max="23" width="8.140625" style="1" bestFit="1" customWidth="1"/>
    <col min="24" max="24" width="8.57421875" style="1" customWidth="1"/>
    <col min="25" max="25" width="3.421875" style="1" customWidth="1"/>
    <col min="26" max="26" width="2.8515625" style="1" bestFit="1" customWidth="1"/>
    <col min="27" max="27" width="10.7109375" style="1" bestFit="1" customWidth="1"/>
    <col min="28" max="28" width="4.140625" style="1" customWidth="1"/>
    <col min="29" max="29" width="3.140625" style="1" customWidth="1"/>
    <col min="30" max="30" width="8.140625" style="1" customWidth="1"/>
    <col min="31" max="16384" width="9.140625" style="1" customWidth="1"/>
  </cols>
  <sheetData>
    <row r="1" spans="14:30" ht="21.75">
      <c r="N1" s="44" t="s">
        <v>55</v>
      </c>
      <c r="O1" s="44"/>
      <c r="P1" s="44"/>
      <c r="AC1" s="41" t="s">
        <v>33</v>
      </c>
      <c r="AD1" s="41"/>
    </row>
    <row r="2" spans="1:30" ht="18.75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18.75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8.75">
      <c r="A4" s="28" t="s">
        <v>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" customFormat="1" ht="15.75">
      <c r="A5" s="31" t="s">
        <v>0</v>
      </c>
      <c r="B5" s="31" t="s">
        <v>1</v>
      </c>
      <c r="C5" s="31" t="s">
        <v>2</v>
      </c>
      <c r="D5" s="31"/>
      <c r="E5" s="31"/>
      <c r="F5" s="31"/>
      <c r="G5" s="31"/>
      <c r="H5" s="31" t="s">
        <v>19</v>
      </c>
      <c r="I5" s="31"/>
      <c r="J5" s="31"/>
      <c r="K5" s="30" t="s">
        <v>23</v>
      </c>
      <c r="L5" s="30"/>
      <c r="M5" s="30"/>
      <c r="N5" s="31" t="s">
        <v>11</v>
      </c>
      <c r="O5" s="31" t="s">
        <v>18</v>
      </c>
      <c r="P5" s="31"/>
      <c r="Q5" s="31"/>
      <c r="R5" s="31" t="s">
        <v>20</v>
      </c>
      <c r="S5" s="31"/>
      <c r="T5" s="31"/>
      <c r="U5" s="30" t="s">
        <v>23</v>
      </c>
      <c r="V5" s="30"/>
      <c r="W5" s="30"/>
      <c r="X5" s="38" t="s">
        <v>18</v>
      </c>
      <c r="Y5" s="38"/>
      <c r="Z5" s="38"/>
      <c r="AA5" s="30"/>
      <c r="AB5" s="30"/>
      <c r="AC5" s="30"/>
      <c r="AD5" s="31" t="s">
        <v>21</v>
      </c>
    </row>
    <row r="6" spans="1:30" s="2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29" t="s">
        <v>22</v>
      </c>
      <c r="L6" s="29"/>
      <c r="M6" s="29"/>
      <c r="N6" s="32"/>
      <c r="O6" s="42"/>
      <c r="P6" s="42"/>
      <c r="Q6" s="42"/>
      <c r="R6" s="32"/>
      <c r="S6" s="32"/>
      <c r="T6" s="32"/>
      <c r="U6" s="29" t="s">
        <v>25</v>
      </c>
      <c r="V6" s="29"/>
      <c r="W6" s="29"/>
      <c r="X6" s="39"/>
      <c r="Y6" s="39"/>
      <c r="Z6" s="39"/>
      <c r="AA6" s="29" t="s">
        <v>18</v>
      </c>
      <c r="AB6" s="29"/>
      <c r="AC6" s="29"/>
      <c r="AD6" s="32"/>
    </row>
    <row r="7" spans="1:30" s="2" customFormat="1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29" t="s">
        <v>24</v>
      </c>
      <c r="L7" s="29"/>
      <c r="M7" s="29"/>
      <c r="N7" s="32"/>
      <c r="O7" s="42"/>
      <c r="P7" s="42"/>
      <c r="Q7" s="42"/>
      <c r="R7" s="32"/>
      <c r="S7" s="32"/>
      <c r="T7" s="32"/>
      <c r="U7" s="29" t="s">
        <v>26</v>
      </c>
      <c r="V7" s="29"/>
      <c r="W7" s="29"/>
      <c r="X7" s="39"/>
      <c r="Y7" s="39"/>
      <c r="Z7" s="39"/>
      <c r="AA7" s="35" t="s">
        <v>28</v>
      </c>
      <c r="AB7" s="36"/>
      <c r="AC7" s="37"/>
      <c r="AD7" s="32"/>
    </row>
    <row r="8" spans="1:30" s="2" customFormat="1" ht="15.75">
      <c r="A8" s="32"/>
      <c r="B8" s="32"/>
      <c r="C8" s="33"/>
      <c r="D8" s="33"/>
      <c r="E8" s="33"/>
      <c r="F8" s="33"/>
      <c r="G8" s="33"/>
      <c r="H8" s="33"/>
      <c r="I8" s="33"/>
      <c r="J8" s="33"/>
      <c r="K8" s="3"/>
      <c r="L8" s="4"/>
      <c r="M8" s="5"/>
      <c r="N8" s="32"/>
      <c r="O8" s="43"/>
      <c r="P8" s="43"/>
      <c r="Q8" s="43"/>
      <c r="R8" s="33"/>
      <c r="S8" s="33"/>
      <c r="T8" s="33"/>
      <c r="U8" s="34" t="s">
        <v>27</v>
      </c>
      <c r="V8" s="34"/>
      <c r="W8" s="34"/>
      <c r="X8" s="40"/>
      <c r="Y8" s="40"/>
      <c r="Z8" s="40"/>
      <c r="AA8" s="3"/>
      <c r="AB8" s="4"/>
      <c r="AC8" s="5"/>
      <c r="AD8" s="32"/>
    </row>
    <row r="9" spans="1:30" s="2" customFormat="1" ht="15.75">
      <c r="A9" s="33"/>
      <c r="B9" s="33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</v>
      </c>
      <c r="I9" s="6" t="s">
        <v>5</v>
      </c>
      <c r="J9" s="6" t="s">
        <v>6</v>
      </c>
      <c r="K9" s="6" t="s">
        <v>8</v>
      </c>
      <c r="L9" s="6" t="s">
        <v>9</v>
      </c>
      <c r="M9" s="6" t="s">
        <v>10</v>
      </c>
      <c r="N9" s="33"/>
      <c r="O9" s="6" t="s">
        <v>12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6" t="s">
        <v>8</v>
      </c>
      <c r="V9" s="6" t="s">
        <v>9</v>
      </c>
      <c r="W9" s="6" t="s">
        <v>10</v>
      </c>
      <c r="X9" s="6" t="s">
        <v>12</v>
      </c>
      <c r="Y9" s="6" t="s">
        <v>13</v>
      </c>
      <c r="Z9" s="6" t="s">
        <v>14</v>
      </c>
      <c r="AA9" s="6" t="s">
        <v>12</v>
      </c>
      <c r="AB9" s="6" t="s">
        <v>13</v>
      </c>
      <c r="AC9" s="6" t="s">
        <v>14</v>
      </c>
      <c r="AD9" s="33"/>
    </row>
    <row r="10" spans="1:30" s="24" customFormat="1" ht="18.75">
      <c r="A10" s="15">
        <v>1</v>
      </c>
      <c r="B10" s="26" t="s">
        <v>45</v>
      </c>
      <c r="C10" s="15">
        <v>27</v>
      </c>
      <c r="D10" s="15">
        <v>6</v>
      </c>
      <c r="E10" s="15" t="s">
        <v>46</v>
      </c>
      <c r="F10" s="15" t="s">
        <v>47</v>
      </c>
      <c r="G10" s="15" t="s">
        <v>48</v>
      </c>
      <c r="H10" s="15">
        <v>6</v>
      </c>
      <c r="I10" s="15" t="s">
        <v>49</v>
      </c>
      <c r="J10" s="15" t="s">
        <v>52</v>
      </c>
      <c r="K10" s="15">
        <v>1</v>
      </c>
      <c r="L10" s="15">
        <v>1</v>
      </c>
      <c r="M10" s="17" t="s">
        <v>60</v>
      </c>
      <c r="N10" s="15" t="s">
        <v>58</v>
      </c>
      <c r="O10" s="22">
        <v>1000</v>
      </c>
      <c r="P10" s="15" t="s">
        <v>57</v>
      </c>
      <c r="Q10" s="15" t="s">
        <v>57</v>
      </c>
      <c r="R10" s="15">
        <v>5</v>
      </c>
      <c r="S10" s="15">
        <v>0</v>
      </c>
      <c r="T10" s="15">
        <v>0</v>
      </c>
      <c r="U10" s="15">
        <v>10</v>
      </c>
      <c r="V10" s="15">
        <v>5</v>
      </c>
      <c r="W10" s="17" t="s">
        <v>62</v>
      </c>
      <c r="X10" s="15">
        <v>530</v>
      </c>
      <c r="Y10" s="15" t="s">
        <v>57</v>
      </c>
      <c r="Z10" s="15" t="s">
        <v>57</v>
      </c>
      <c r="AA10" s="15">
        <v>470</v>
      </c>
      <c r="AB10" s="15" t="s">
        <v>56</v>
      </c>
      <c r="AC10" s="15" t="s">
        <v>56</v>
      </c>
      <c r="AD10" s="15"/>
    </row>
    <row r="11" spans="1:30" s="24" customFormat="1" ht="18.75">
      <c r="A11" s="15"/>
      <c r="B11" s="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5"/>
      <c r="O11" s="15"/>
      <c r="P11" s="15"/>
      <c r="Q11" s="15"/>
      <c r="R11" s="15"/>
      <c r="S11" s="15"/>
      <c r="T11" s="15"/>
      <c r="U11" s="15">
        <v>11</v>
      </c>
      <c r="V11" s="15">
        <v>10</v>
      </c>
      <c r="W11" s="17" t="s">
        <v>63</v>
      </c>
      <c r="X11" s="15">
        <v>470</v>
      </c>
      <c r="Y11" s="15" t="s">
        <v>57</v>
      </c>
      <c r="Z11" s="15" t="s">
        <v>57</v>
      </c>
      <c r="AA11" s="15" t="s">
        <v>57</v>
      </c>
      <c r="AB11" s="15" t="s">
        <v>57</v>
      </c>
      <c r="AC11" s="15" t="s">
        <v>57</v>
      </c>
      <c r="AD11" s="15"/>
    </row>
    <row r="12" spans="1:30" s="24" customFormat="1" ht="18.75">
      <c r="A12" s="15">
        <v>2</v>
      </c>
      <c r="B12" s="26" t="s">
        <v>50</v>
      </c>
      <c r="C12" s="15">
        <v>15</v>
      </c>
      <c r="D12" s="15">
        <v>12</v>
      </c>
      <c r="E12" s="15" t="s">
        <v>51</v>
      </c>
      <c r="F12" s="15" t="s">
        <v>52</v>
      </c>
      <c r="G12" s="15" t="s">
        <v>48</v>
      </c>
      <c r="H12" s="15">
        <v>11</v>
      </c>
      <c r="I12" s="15" t="s">
        <v>51</v>
      </c>
      <c r="J12" s="15" t="s">
        <v>52</v>
      </c>
      <c r="K12" s="15">
        <v>1</v>
      </c>
      <c r="L12" s="15">
        <v>2</v>
      </c>
      <c r="M12" s="17" t="s">
        <v>61</v>
      </c>
      <c r="N12" s="15" t="s">
        <v>58</v>
      </c>
      <c r="O12" s="15">
        <v>500</v>
      </c>
      <c r="P12" s="15" t="s">
        <v>57</v>
      </c>
      <c r="Q12" s="15" t="s">
        <v>57</v>
      </c>
      <c r="R12" s="15">
        <v>2</v>
      </c>
      <c r="S12" s="15">
        <v>0</v>
      </c>
      <c r="T12" s="15">
        <v>0</v>
      </c>
      <c r="U12" s="15">
        <v>10</v>
      </c>
      <c r="V12" s="15">
        <v>6</v>
      </c>
      <c r="W12" s="17" t="s">
        <v>64</v>
      </c>
      <c r="X12" s="15">
        <v>25</v>
      </c>
      <c r="Y12" s="15" t="s">
        <v>57</v>
      </c>
      <c r="Z12" s="15" t="s">
        <v>57</v>
      </c>
      <c r="AA12" s="15">
        <v>475</v>
      </c>
      <c r="AB12" s="15" t="s">
        <v>57</v>
      </c>
      <c r="AC12" s="15" t="s">
        <v>57</v>
      </c>
      <c r="AD12" s="15"/>
    </row>
    <row r="13" spans="1:30" s="24" customFormat="1" ht="18.75">
      <c r="A13" s="15">
        <v>3</v>
      </c>
      <c r="B13" s="26" t="s">
        <v>53</v>
      </c>
      <c r="C13" s="15">
        <v>29</v>
      </c>
      <c r="D13" s="15">
        <v>12</v>
      </c>
      <c r="E13" s="15" t="s">
        <v>51</v>
      </c>
      <c r="F13" s="15" t="s">
        <v>52</v>
      </c>
      <c r="G13" s="15" t="s">
        <v>48</v>
      </c>
      <c r="H13" s="15">
        <v>5</v>
      </c>
      <c r="I13" s="15" t="s">
        <v>54</v>
      </c>
      <c r="J13" s="15" t="s">
        <v>52</v>
      </c>
      <c r="K13" s="15">
        <v>1</v>
      </c>
      <c r="L13" s="15">
        <v>3</v>
      </c>
      <c r="M13" s="17" t="s">
        <v>61</v>
      </c>
      <c r="N13" s="15" t="s">
        <v>74</v>
      </c>
      <c r="O13" s="22">
        <v>1200</v>
      </c>
      <c r="P13" s="15" t="s">
        <v>57</v>
      </c>
      <c r="Q13" s="15" t="s">
        <v>57</v>
      </c>
      <c r="R13" s="15">
        <v>7</v>
      </c>
      <c r="S13" s="15">
        <v>0</v>
      </c>
      <c r="T13" s="15">
        <v>0</v>
      </c>
      <c r="U13" s="15"/>
      <c r="V13" s="15"/>
      <c r="W13" s="17"/>
      <c r="X13" s="18"/>
      <c r="Y13" s="15"/>
      <c r="Z13" s="15"/>
      <c r="AA13" s="19">
        <v>1200</v>
      </c>
      <c r="AB13" s="15"/>
      <c r="AC13" s="15"/>
      <c r="AD13" s="15"/>
    </row>
    <row r="14" spans="1:30" s="24" customFormat="1" ht="18.75">
      <c r="A14" s="15">
        <v>4</v>
      </c>
      <c r="B14" s="26" t="s">
        <v>65</v>
      </c>
      <c r="C14" s="15">
        <v>2</v>
      </c>
      <c r="D14" s="15">
        <v>5</v>
      </c>
      <c r="E14" s="15" t="s">
        <v>54</v>
      </c>
      <c r="F14" s="15" t="s">
        <v>52</v>
      </c>
      <c r="G14" s="15" t="s">
        <v>48</v>
      </c>
      <c r="H14" s="15">
        <v>5</v>
      </c>
      <c r="I14" s="15" t="s">
        <v>54</v>
      </c>
      <c r="J14" s="15" t="s">
        <v>52</v>
      </c>
      <c r="K14" s="15">
        <v>1</v>
      </c>
      <c r="L14" s="15">
        <v>4</v>
      </c>
      <c r="M14" s="17" t="s">
        <v>66</v>
      </c>
      <c r="N14" s="15" t="s">
        <v>74</v>
      </c>
      <c r="O14" s="15">
        <v>500</v>
      </c>
      <c r="P14" s="15">
        <v>500</v>
      </c>
      <c r="Q14" s="15" t="s">
        <v>57</v>
      </c>
      <c r="R14" s="15">
        <v>4</v>
      </c>
      <c r="S14" s="15">
        <v>0</v>
      </c>
      <c r="T14" s="15">
        <v>0</v>
      </c>
      <c r="U14" s="15"/>
      <c r="V14" s="15"/>
      <c r="W14" s="17"/>
      <c r="X14" s="15"/>
      <c r="Y14" s="15"/>
      <c r="Z14" s="15"/>
      <c r="AA14" s="15"/>
      <c r="AB14" s="20"/>
      <c r="AC14" s="20"/>
      <c r="AD14" s="20"/>
    </row>
    <row r="15" spans="1:30" s="24" customFormat="1" ht="18.75">
      <c r="A15" s="15">
        <v>5</v>
      </c>
      <c r="B15" s="26" t="s">
        <v>67</v>
      </c>
      <c r="C15" s="15">
        <v>30</v>
      </c>
      <c r="D15" s="15">
        <v>12</v>
      </c>
      <c r="E15" s="15" t="s">
        <v>51</v>
      </c>
      <c r="F15" s="15" t="s">
        <v>52</v>
      </c>
      <c r="G15" s="15" t="s">
        <v>48</v>
      </c>
      <c r="H15" s="15">
        <v>11</v>
      </c>
      <c r="I15" s="15" t="s">
        <v>51</v>
      </c>
      <c r="J15" s="15" t="s">
        <v>52</v>
      </c>
      <c r="K15" s="15">
        <v>1</v>
      </c>
      <c r="L15" s="15">
        <v>5</v>
      </c>
      <c r="M15" s="17" t="s">
        <v>68</v>
      </c>
      <c r="N15" s="15" t="s">
        <v>58</v>
      </c>
      <c r="O15" s="18" t="s">
        <v>57</v>
      </c>
      <c r="P15" s="22">
        <v>1000</v>
      </c>
      <c r="Q15" s="15" t="s">
        <v>57</v>
      </c>
      <c r="R15" s="15">
        <v>6</v>
      </c>
      <c r="S15" s="15">
        <v>0</v>
      </c>
      <c r="T15" s="15">
        <v>0</v>
      </c>
      <c r="U15" s="15"/>
      <c r="V15" s="15"/>
      <c r="W15" s="17"/>
      <c r="X15" s="15"/>
      <c r="Y15" s="15"/>
      <c r="Z15" s="15"/>
      <c r="AA15" s="18"/>
      <c r="AB15" s="20"/>
      <c r="AC15" s="20"/>
      <c r="AD15" s="20"/>
    </row>
    <row r="16" spans="1:30" s="25" customFormat="1" ht="14.25">
      <c r="A16" s="23">
        <v>6</v>
      </c>
      <c r="B16" s="27" t="s">
        <v>69</v>
      </c>
      <c r="C16" s="23">
        <v>55</v>
      </c>
      <c r="D16" s="23">
        <v>5</v>
      </c>
      <c r="E16" s="23" t="s">
        <v>54</v>
      </c>
      <c r="F16" s="23" t="s">
        <v>52</v>
      </c>
      <c r="G16" s="23" t="s">
        <v>48</v>
      </c>
      <c r="H16" s="23">
        <v>5</v>
      </c>
      <c r="I16" s="23" t="s">
        <v>54</v>
      </c>
      <c r="J16" s="23" t="s">
        <v>52</v>
      </c>
      <c r="K16" s="23">
        <v>1</v>
      </c>
      <c r="L16" s="23">
        <v>6</v>
      </c>
      <c r="M16" s="23" t="s">
        <v>70</v>
      </c>
      <c r="N16" s="23" t="s">
        <v>74</v>
      </c>
      <c r="O16" s="23">
        <v>500</v>
      </c>
      <c r="P16" s="23" t="s">
        <v>57</v>
      </c>
      <c r="Q16" s="23" t="s">
        <v>57</v>
      </c>
      <c r="R16" s="23">
        <v>5</v>
      </c>
      <c r="S16" s="23">
        <v>0</v>
      </c>
      <c r="T16" s="23">
        <v>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16" customFormat="1" ht="18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0"/>
      <c r="AC17" s="20"/>
      <c r="AD17" s="21"/>
    </row>
    <row r="18" spans="1:30" ht="18.75">
      <c r="A18" s="9" t="s">
        <v>59</v>
      </c>
      <c r="B18" s="12" t="s">
        <v>71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3">
        <f>SUM(O10:O16)</f>
        <v>3700</v>
      </c>
      <c r="P18" s="13">
        <f>SUM(P10:P16)</f>
        <v>1500</v>
      </c>
      <c r="Q18" s="9"/>
      <c r="R18" s="12">
        <f>SUM(R10:R16)</f>
        <v>29</v>
      </c>
      <c r="S18" s="12">
        <f>SUM(S10:S16)</f>
        <v>0</v>
      </c>
      <c r="T18" s="12">
        <f>SUM(T10:T16)</f>
        <v>0</v>
      </c>
      <c r="U18" s="9"/>
      <c r="V18" s="9"/>
      <c r="W18" s="9"/>
      <c r="X18" s="14">
        <f>SUM(X10:X17)</f>
        <v>1025</v>
      </c>
      <c r="Y18" s="9"/>
      <c r="Z18" s="9"/>
      <c r="AA18" s="14">
        <f>SUM(AA10:AA14)</f>
        <v>2145</v>
      </c>
      <c r="AB18" s="9"/>
      <c r="AC18" s="9"/>
      <c r="AD18" s="9"/>
    </row>
    <row r="20" spans="1:31" ht="18.75">
      <c r="A20" s="10" t="s">
        <v>29</v>
      </c>
      <c r="B20" s="2"/>
      <c r="C20" s="2" t="s">
        <v>34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.75">
      <c r="A21" s="11"/>
      <c r="B21" s="2"/>
      <c r="C21" s="2" t="s">
        <v>35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.75">
      <c r="A22" s="2"/>
      <c r="B22" s="2"/>
      <c r="C22" s="2" t="s">
        <v>36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.75">
      <c r="A23" s="2"/>
      <c r="B23" s="2"/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.75">
      <c r="A24" s="2"/>
      <c r="B24" s="2"/>
      <c r="C24" s="2" t="s">
        <v>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.75">
      <c r="A25" s="2"/>
      <c r="B25" s="2"/>
      <c r="C25" s="2" t="s">
        <v>38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3:11" ht="18.75">
      <c r="C26" s="2" t="s">
        <v>39</v>
      </c>
      <c r="D26" s="2"/>
      <c r="E26" s="2"/>
      <c r="F26" s="2"/>
      <c r="G26" s="2"/>
      <c r="H26" s="2"/>
      <c r="I26" s="2"/>
      <c r="J26" s="2"/>
      <c r="K26" s="2"/>
    </row>
    <row r="27" ht="18.75">
      <c r="C27" s="2" t="s">
        <v>44</v>
      </c>
    </row>
    <row r="28" spans="3:23" ht="18.75">
      <c r="C28" s="2" t="s">
        <v>40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3:23" ht="18.75">
      <c r="C29" s="2" t="s">
        <v>41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3:23" ht="18.75">
      <c r="C30" s="2" t="s">
        <v>42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3:23" ht="18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3:23" ht="18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3:23" ht="18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</sheetData>
  <sheetProtection/>
  <mergeCells count="23">
    <mergeCell ref="K7:M7"/>
    <mergeCell ref="U7:W7"/>
    <mergeCell ref="AA7:AC7"/>
    <mergeCell ref="O5:Q8"/>
    <mergeCell ref="K6:M6"/>
    <mergeCell ref="U6:W6"/>
    <mergeCell ref="AA6:AC6"/>
    <mergeCell ref="AA5:AC5"/>
    <mergeCell ref="R5:T8"/>
    <mergeCell ref="U5:W5"/>
    <mergeCell ref="X5:Z8"/>
    <mergeCell ref="AD5:AD9"/>
    <mergeCell ref="U8:W8"/>
    <mergeCell ref="AC1:AD1"/>
    <mergeCell ref="A2:AD2"/>
    <mergeCell ref="A3:AD3"/>
    <mergeCell ref="A4:AD4"/>
    <mergeCell ref="A5:A9"/>
    <mergeCell ref="B5:B9"/>
    <mergeCell ref="C5:G8"/>
    <mergeCell ref="H5:J8"/>
    <mergeCell ref="K5:M5"/>
    <mergeCell ref="N5:N9"/>
  </mergeCells>
  <printOptions/>
  <pageMargins left="0.15748031496062992" right="0.15748031496062992" top="0.31496062992125984" bottom="0.2755905511811024" header="0.2362204724409449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2012-03-28T04:22:56Z</cp:lastPrinted>
  <dcterms:created xsi:type="dcterms:W3CDTF">2010-10-28T07:34:20Z</dcterms:created>
  <dcterms:modified xsi:type="dcterms:W3CDTF">2012-03-28T04:23:00Z</dcterms:modified>
  <cp:category/>
  <cp:version/>
  <cp:contentType/>
  <cp:contentStatus/>
</cp:coreProperties>
</file>